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TKB" sheetId="1" r:id="rId1"/>
    <sheet name="Số tiết các môn" sheetId="2" r:id="rId2"/>
  </sheets>
  <definedNames/>
  <calcPr fullCalcOnLoad="1"/>
</workbook>
</file>

<file path=xl/sharedStrings.xml><?xml version="1.0" encoding="utf-8"?>
<sst xmlns="http://schemas.openxmlformats.org/spreadsheetml/2006/main" count="678" uniqueCount="89">
  <si>
    <t>A</t>
  </si>
  <si>
    <t>B</t>
  </si>
  <si>
    <t>C</t>
  </si>
  <si>
    <t>Sử</t>
  </si>
  <si>
    <t>GD</t>
  </si>
  <si>
    <t>Toán</t>
  </si>
  <si>
    <t>Lí</t>
  </si>
  <si>
    <t>Sinh</t>
  </si>
  <si>
    <t>Văn</t>
  </si>
  <si>
    <t>Địa</t>
  </si>
  <si>
    <t>TD</t>
  </si>
  <si>
    <t>MT</t>
  </si>
  <si>
    <t>Hóa</t>
  </si>
  <si>
    <t>Thứ</t>
  </si>
  <si>
    <t>Tiết</t>
  </si>
  <si>
    <t>T.M BAN GIÁM HIỆU</t>
  </si>
  <si>
    <t>Chào cờ</t>
  </si>
  <si>
    <t>Nhạc</t>
  </si>
  <si>
    <t>CNg</t>
  </si>
  <si>
    <t>Khi phân công chuyên môn cần chú ý:</t>
  </si>
  <si>
    <t>* Số tiết các lớp theo quy định</t>
  </si>
  <si>
    <t>Môn</t>
  </si>
  <si>
    <t xml:space="preserve">Công nghệ 8: </t>
  </si>
  <si>
    <t xml:space="preserve">Tuần </t>
  </si>
  <si>
    <t>Số tiết/tuần</t>
  </si>
  <si>
    <t>Tổng số</t>
  </si>
  <si>
    <t>1-9:</t>
  </si>
  <si>
    <t>10-18:</t>
  </si>
  <si>
    <t>19-26:</t>
  </si>
  <si>
    <t>CN</t>
  </si>
  <si>
    <t>Kì I: 1</t>
  </si>
  <si>
    <t>Kì II: 2</t>
  </si>
  <si>
    <t>27-35:</t>
  </si>
  <si>
    <t>Cộng</t>
  </si>
  <si>
    <t>Kì I: 2</t>
  </si>
  <si>
    <t>Kì II: 1</t>
  </si>
  <si>
    <t>NN</t>
  </si>
  <si>
    <t>Kì I: 0</t>
  </si>
  <si>
    <t>Kì II: 0</t>
  </si>
  <si>
    <t>TC</t>
  </si>
  <si>
    <t>TD s¸ng kh«ng tiÕt 5, chiÒu kh«ng tiÕt 1</t>
  </si>
  <si>
    <t>V¨n, To¸n kh«ng cã tiÕt 5</t>
  </si>
  <si>
    <t>1 GV trong 1 ngµy kh«ng qu¸ 5 TiÕt</t>
  </si>
  <si>
    <t>Tr¸nh tiÕt 5 s¸ng, tiÕt 1 chiÒu</t>
  </si>
  <si>
    <t>Kh«ng xÕp 1 líp trong 1 buæi chØ cã TN hoÆc chØ XH</t>
  </si>
  <si>
    <t>Kh«ng xÕp trong 1 buæi toµn m«n chÝnh (8 m«n)</t>
  </si>
  <si>
    <t>1 buæi kh«ng xÕp 2 v¨n vµ 1 TC v¨n</t>
  </si>
  <si>
    <t>Hãa sinh tr¸nh trïng; LÝ c«ng nghÖ tr¸nh trïng</t>
  </si>
  <si>
    <t>Lý</t>
  </si>
  <si>
    <t>Hà</t>
  </si>
  <si>
    <t>Mến</t>
  </si>
  <si>
    <t>Nga</t>
  </si>
  <si>
    <t>Tựu</t>
  </si>
  <si>
    <t>TCT</t>
  </si>
  <si>
    <t>Anh</t>
  </si>
  <si>
    <t>T. Hoa</t>
  </si>
  <si>
    <t>Huế</t>
  </si>
  <si>
    <t>Hằng</t>
  </si>
  <si>
    <t>T.Hoa</t>
  </si>
  <si>
    <t>Hội</t>
  </si>
  <si>
    <t>TCV</t>
  </si>
  <si>
    <t>Cương</t>
  </si>
  <si>
    <t>Thương</t>
  </si>
  <si>
    <t>Đào</t>
  </si>
  <si>
    <t>Loan</t>
  </si>
  <si>
    <t>Thuận</t>
  </si>
  <si>
    <t>Thủy</t>
  </si>
  <si>
    <t>Hương</t>
  </si>
  <si>
    <t>N. Hoa</t>
  </si>
  <si>
    <t>Yến</t>
  </si>
  <si>
    <t>Tịnh</t>
  </si>
  <si>
    <t>Thuơng</t>
  </si>
  <si>
    <t>Hải</t>
  </si>
  <si>
    <t>Đông</t>
  </si>
  <si>
    <t>Hồng</t>
  </si>
  <si>
    <t>Nhung</t>
  </si>
  <si>
    <t>N.Hoa</t>
  </si>
  <si>
    <t xml:space="preserve">CNg </t>
  </si>
  <si>
    <t>Hoa</t>
  </si>
  <si>
    <t>Gd</t>
  </si>
  <si>
    <t>SH</t>
  </si>
  <si>
    <t xml:space="preserve">                              PHÓ HIỆU TRƯỞNG</t>
  </si>
  <si>
    <t>Nguyễn Thị Tuyết Nhung</t>
  </si>
  <si>
    <t xml:space="preserve">THỜI KHÓA BIỂU HỌC KÌ I - NĂM HỌC 2019-2020 </t>
  </si>
  <si>
    <t>TRƯỜNG THCS VĂN AN</t>
  </si>
  <si>
    <t>UBND THÀNH PHỐ CHÍ LINH</t>
  </si>
  <si>
    <t xml:space="preserve"> </t>
  </si>
  <si>
    <t>Lan</t>
  </si>
  <si>
    <t xml:space="preserve">Thực hiện từ tuần10 ( 30/10/2019)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</si>
</sst>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b/>
      <sz val="10.5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.VnTime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7" fillId="32" borderId="0" xfId="0" applyFont="1" applyFill="1" applyAlignment="1">
      <alignment horizontal="center"/>
    </xf>
    <xf numFmtId="0" fontId="12" fillId="32" borderId="11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2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/>
    </xf>
    <xf numFmtId="0" fontId="66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11" fillId="0" borderId="28" xfId="0" applyFont="1" applyBorder="1" applyAlignment="1">
      <alignment/>
    </xf>
    <xf numFmtId="0" fontId="20" fillId="0" borderId="28" xfId="0" applyFont="1" applyBorder="1" applyAlignment="1">
      <alignment horizontal="center"/>
    </xf>
    <xf numFmtId="16" fontId="20" fillId="0" borderId="28" xfId="0" applyNumberFormat="1" applyFont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35" borderId="0" xfId="0" applyFont="1" applyFill="1" applyAlignment="1">
      <alignment/>
    </xf>
    <xf numFmtId="0" fontId="3" fillId="0" borderId="3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2" fillId="32" borderId="13" xfId="0" applyFont="1" applyFill="1" applyBorder="1" applyAlignment="1">
      <alignment/>
    </xf>
    <xf numFmtId="0" fontId="6" fillId="32" borderId="33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2" borderId="38" xfId="0" applyFont="1" applyFill="1" applyBorder="1" applyAlignment="1">
      <alignment horizontal="center"/>
    </xf>
    <xf numFmtId="0" fontId="3" fillId="32" borderId="39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2" borderId="41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2" borderId="0" xfId="0" applyFont="1" applyFill="1" applyAlignment="1">
      <alignment horizontal="center"/>
    </xf>
    <xf numFmtId="0" fontId="26" fillId="32" borderId="17" xfId="0" applyFont="1" applyFill="1" applyBorder="1" applyAlignment="1">
      <alignment horizontal="center"/>
    </xf>
    <xf numFmtId="0" fontId="26" fillId="32" borderId="41" xfId="0" applyFont="1" applyFill="1" applyBorder="1" applyAlignment="1">
      <alignment horizontal="center"/>
    </xf>
    <xf numFmtId="0" fontId="26" fillId="33" borderId="34" xfId="0" applyFont="1" applyFill="1" applyBorder="1" applyAlignment="1">
      <alignment horizontal="center"/>
    </xf>
    <xf numFmtId="0" fontId="26" fillId="32" borderId="18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27" fillId="32" borderId="17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2" borderId="0" xfId="0" applyFont="1" applyFill="1" applyAlignment="1">
      <alignment/>
    </xf>
    <xf numFmtId="0" fontId="3" fillId="32" borderId="42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26" fillId="32" borderId="3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12" fillId="32" borderId="44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/>
    </xf>
    <xf numFmtId="0" fontId="12" fillId="32" borderId="4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2" fillId="32" borderId="47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right"/>
    </xf>
    <xf numFmtId="0" fontId="21" fillId="0" borderId="49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885825" y="390525"/>
          <a:ext cx="847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"/>
  <sheetViews>
    <sheetView tabSelected="1" zoomScalePageLayoutView="0" workbookViewId="0" topLeftCell="A19">
      <selection activeCell="AA30" sqref="AA30"/>
    </sheetView>
  </sheetViews>
  <sheetFormatPr defaultColWidth="9.140625" defaultRowHeight="15"/>
  <cols>
    <col min="1" max="1" width="3.421875" style="1" customWidth="1"/>
    <col min="2" max="2" width="4.00390625" style="2" customWidth="1"/>
    <col min="3" max="3" width="5.8515625" style="1" customWidth="1"/>
    <col min="4" max="4" width="6.57421875" style="1" customWidth="1"/>
    <col min="5" max="5" width="5.7109375" style="1" customWidth="1"/>
    <col min="6" max="6" width="6.00390625" style="1" customWidth="1"/>
    <col min="7" max="7" width="5.421875" style="1" customWidth="1"/>
    <col min="8" max="8" width="6.00390625" style="1" customWidth="1"/>
    <col min="9" max="9" width="6.140625" style="1" customWidth="1"/>
    <col min="10" max="10" width="5.7109375" style="1" customWidth="1"/>
    <col min="11" max="11" width="6.00390625" style="1" customWidth="1"/>
    <col min="12" max="12" width="5.421875" style="1" customWidth="1"/>
    <col min="13" max="13" width="6.28125" style="1" customWidth="1"/>
    <col min="14" max="14" width="6.421875" style="1" customWidth="1"/>
    <col min="15" max="15" width="6.140625" style="1" customWidth="1"/>
    <col min="16" max="16" width="5.8515625" style="1" customWidth="1"/>
    <col min="17" max="17" width="6.140625" style="1" customWidth="1"/>
    <col min="18" max="18" width="5.8515625" style="1" customWidth="1"/>
    <col min="19" max="19" width="5.140625" style="27" customWidth="1"/>
    <col min="20" max="20" width="5.28125" style="27" customWidth="1"/>
    <col min="21" max="21" width="6.140625" style="27" customWidth="1"/>
    <col min="22" max="22" width="5.28125" style="27" customWidth="1"/>
    <col min="23" max="24" width="6.140625" style="1" customWidth="1"/>
    <col min="25" max="25" width="7.421875" style="1" customWidth="1"/>
    <col min="26" max="26" width="3.57421875" style="7" customWidth="1"/>
    <col min="27" max="27" width="8.00390625" style="4" customWidth="1"/>
    <col min="28" max="28" width="12.7109375" style="1" customWidth="1"/>
    <col min="29" max="29" width="11.57421875" style="1" customWidth="1"/>
    <col min="30" max="49" width="2.00390625" style="10" hidden="1" customWidth="1"/>
    <col min="50" max="16384" width="9.140625" style="1" customWidth="1"/>
  </cols>
  <sheetData>
    <row r="1" spans="1:26" ht="16.5">
      <c r="A1" s="133" t="s">
        <v>85</v>
      </c>
      <c r="B1" s="133"/>
      <c r="C1" s="133"/>
      <c r="D1" s="133"/>
      <c r="E1" s="133"/>
      <c r="F1" s="133"/>
      <c r="G1" s="133"/>
      <c r="H1" s="134" t="s">
        <v>83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74"/>
      <c r="Z1" s="3"/>
    </row>
    <row r="2" spans="1:26" ht="15.75">
      <c r="A2" s="135" t="s">
        <v>84</v>
      </c>
      <c r="B2" s="135"/>
      <c r="C2" s="135"/>
      <c r="D2" s="135"/>
      <c r="E2" s="135"/>
      <c r="F2" s="135"/>
      <c r="G2" s="135"/>
      <c r="H2" s="136" t="s">
        <v>88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75"/>
      <c r="Z2" s="3"/>
    </row>
    <row r="3" spans="1:49" s="2" customFormat="1" ht="5.25" customHeight="1">
      <c r="A3" s="9"/>
      <c r="S3" s="23"/>
      <c r="T3" s="23"/>
      <c r="U3" s="23"/>
      <c r="V3" s="23"/>
      <c r="Z3" s="5"/>
      <c r="AA3" s="6"/>
      <c r="AB3" s="8"/>
      <c r="AC3" s="8"/>
      <c r="AD3" s="12"/>
      <c r="AE3" s="12"/>
      <c r="AF3" s="12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ht="16.5" thickBot="1">
      <c r="A4" s="14" t="s">
        <v>13</v>
      </c>
      <c r="B4" s="15" t="s">
        <v>14</v>
      </c>
      <c r="C4" s="16">
        <v>9</v>
      </c>
      <c r="D4" s="17" t="s">
        <v>0</v>
      </c>
      <c r="E4" s="18">
        <v>9</v>
      </c>
      <c r="F4" s="18" t="s">
        <v>1</v>
      </c>
      <c r="G4" s="16">
        <v>8</v>
      </c>
      <c r="H4" s="17" t="s">
        <v>0</v>
      </c>
      <c r="I4" s="16">
        <v>8</v>
      </c>
      <c r="J4" s="17" t="s">
        <v>1</v>
      </c>
      <c r="K4" s="18">
        <v>8</v>
      </c>
      <c r="L4" s="17" t="s">
        <v>2</v>
      </c>
      <c r="M4" s="18">
        <v>7</v>
      </c>
      <c r="N4" s="17" t="s">
        <v>0</v>
      </c>
      <c r="O4" s="18">
        <v>7</v>
      </c>
      <c r="P4" s="17" t="s">
        <v>1</v>
      </c>
      <c r="Q4" s="16">
        <v>7</v>
      </c>
      <c r="R4" s="17" t="s">
        <v>2</v>
      </c>
      <c r="S4" s="24">
        <v>6</v>
      </c>
      <c r="T4" s="25" t="s">
        <v>0</v>
      </c>
      <c r="U4" s="86">
        <v>6</v>
      </c>
      <c r="V4" s="86" t="s">
        <v>1</v>
      </c>
      <c r="W4" s="16">
        <v>6</v>
      </c>
      <c r="X4" s="17" t="s">
        <v>2</v>
      </c>
      <c r="Y4" s="10"/>
      <c r="Z4" s="10"/>
      <c r="AA4" s="10"/>
      <c r="AB4" s="10"/>
      <c r="AC4" s="13"/>
      <c r="AD4" s="13" t="e">
        <f>COUNTIF(#REF!,#REF!)</f>
        <v>#REF!</v>
      </c>
      <c r="AE4" s="13"/>
      <c r="AF4" s="13" t="e">
        <f>COUNTIF(#REF!,#REF!)</f>
        <v>#REF!</v>
      </c>
      <c r="AG4" s="13"/>
      <c r="AH4" s="13" t="e">
        <f>COUNTIF(#REF!,#REF!)</f>
        <v>#REF!</v>
      </c>
      <c r="AI4" s="13"/>
      <c r="AJ4" s="13" t="e">
        <f>COUNTIF(#REF!,#REF!)</f>
        <v>#REF!</v>
      </c>
      <c r="AK4" s="13"/>
      <c r="AL4" s="13" t="e">
        <f>COUNTIF(#REF!,#REF!)</f>
        <v>#REF!</v>
      </c>
      <c r="AM4" s="13"/>
      <c r="AN4" s="13" t="e">
        <f>COUNTIF(#REF!,#REF!)</f>
        <v>#REF!</v>
      </c>
      <c r="AO4" s="1"/>
      <c r="AP4" s="1"/>
      <c r="AQ4" s="1"/>
      <c r="AR4" s="1"/>
      <c r="AS4" s="1"/>
      <c r="AT4" s="1"/>
      <c r="AU4" s="1"/>
      <c r="AV4" s="1"/>
      <c r="AW4" s="1"/>
    </row>
    <row r="5" spans="1:49" ht="14.25" customHeight="1" thickTop="1">
      <c r="A5" s="130">
        <v>2</v>
      </c>
      <c r="B5" s="50">
        <v>1</v>
      </c>
      <c r="C5" s="128" t="s">
        <v>16</v>
      </c>
      <c r="D5" s="129"/>
      <c r="E5" s="128" t="s">
        <v>16</v>
      </c>
      <c r="F5" s="129"/>
      <c r="G5" s="128" t="s">
        <v>16</v>
      </c>
      <c r="H5" s="129"/>
      <c r="I5" s="128" t="s">
        <v>16</v>
      </c>
      <c r="J5" s="129"/>
      <c r="K5" s="128" t="s">
        <v>16</v>
      </c>
      <c r="L5" s="129"/>
      <c r="M5" s="128" t="s">
        <v>16</v>
      </c>
      <c r="N5" s="129"/>
      <c r="O5" s="128" t="s">
        <v>16</v>
      </c>
      <c r="P5" s="129"/>
      <c r="Q5" s="128" t="s">
        <v>16</v>
      </c>
      <c r="R5" s="129"/>
      <c r="S5" s="128" t="s">
        <v>16</v>
      </c>
      <c r="T5" s="129"/>
      <c r="U5" s="128" t="s">
        <v>16</v>
      </c>
      <c r="V5" s="129"/>
      <c r="W5" s="128" t="s">
        <v>16</v>
      </c>
      <c r="X5" s="129"/>
      <c r="AC5" s="13"/>
      <c r="AD5" s="13" t="e">
        <f>COUNTIF(#REF!,#REF!)</f>
        <v>#REF!</v>
      </c>
      <c r="AE5" s="13"/>
      <c r="AF5" s="13" t="e">
        <f>COUNTIF(#REF!,#REF!)</f>
        <v>#REF!</v>
      </c>
      <c r="AG5" s="13"/>
      <c r="AH5" s="13" t="e">
        <f>COUNTIF(#REF!,#REF!)</f>
        <v>#REF!</v>
      </c>
      <c r="AI5" s="13"/>
      <c r="AJ5" s="13" t="e">
        <f>COUNTIF(#REF!,#REF!)</f>
        <v>#REF!</v>
      </c>
      <c r="AK5" s="13"/>
      <c r="AL5" s="13" t="e">
        <f>COUNTIF(#REF!,#REF!)</f>
        <v>#REF!</v>
      </c>
      <c r="AM5" s="13"/>
      <c r="AN5" s="13" t="e">
        <f>COUNTIF(#REF!,#REF!)</f>
        <v>#REF!</v>
      </c>
      <c r="AO5" s="1"/>
      <c r="AP5" s="1"/>
      <c r="AQ5" s="1"/>
      <c r="AR5" s="1"/>
      <c r="AS5" s="1"/>
      <c r="AT5" s="1"/>
      <c r="AU5" s="1"/>
      <c r="AV5" s="1"/>
      <c r="AW5" s="1"/>
    </row>
    <row r="6" spans="1:49" ht="14.25" customHeight="1">
      <c r="A6" s="131"/>
      <c r="B6" s="51">
        <v>2</v>
      </c>
      <c r="C6" s="28" t="s">
        <v>18</v>
      </c>
      <c r="D6" s="29" t="s">
        <v>50</v>
      </c>
      <c r="E6" s="28" t="s">
        <v>48</v>
      </c>
      <c r="F6" s="29" t="s">
        <v>51</v>
      </c>
      <c r="G6" s="28" t="s">
        <v>53</v>
      </c>
      <c r="H6" s="118" t="s">
        <v>56</v>
      </c>
      <c r="I6" s="43" t="s">
        <v>17</v>
      </c>
      <c r="J6" s="44" t="s">
        <v>57</v>
      </c>
      <c r="K6" s="28" t="s">
        <v>54</v>
      </c>
      <c r="L6" s="113" t="s">
        <v>55</v>
      </c>
      <c r="M6" s="28" t="s">
        <v>5</v>
      </c>
      <c r="N6" s="29" t="s">
        <v>65</v>
      </c>
      <c r="O6" s="32" t="s">
        <v>10</v>
      </c>
      <c r="P6" s="29" t="s">
        <v>64</v>
      </c>
      <c r="Q6" s="32" t="s">
        <v>54</v>
      </c>
      <c r="R6" s="29" t="s">
        <v>87</v>
      </c>
      <c r="S6" s="32" t="s">
        <v>5</v>
      </c>
      <c r="T6" s="29" t="s">
        <v>66</v>
      </c>
      <c r="U6" s="32" t="s">
        <v>8</v>
      </c>
      <c r="V6" s="116" t="s">
        <v>67</v>
      </c>
      <c r="W6" s="28" t="s">
        <v>9</v>
      </c>
      <c r="X6" s="113" t="s">
        <v>62</v>
      </c>
      <c r="AC6" s="13"/>
      <c r="AD6" s="13" t="e">
        <f>COUNTIF(#REF!,#REF!)</f>
        <v>#REF!</v>
      </c>
      <c r="AE6" s="13"/>
      <c r="AF6" s="13" t="e">
        <f>COUNTIF(#REF!,#REF!)</f>
        <v>#REF!</v>
      </c>
      <c r="AG6" s="13"/>
      <c r="AH6" s="13" t="e">
        <f>COUNTIF(#REF!,#REF!)</f>
        <v>#REF!</v>
      </c>
      <c r="AI6" s="13"/>
      <c r="AJ6" s="13" t="e">
        <f>COUNTIF(#REF!,#REF!)</f>
        <v>#REF!</v>
      </c>
      <c r="AK6" s="13"/>
      <c r="AL6" s="13" t="e">
        <f>COUNTIF(#REF!,#REF!)</f>
        <v>#REF!</v>
      </c>
      <c r="AM6" s="13"/>
      <c r="AN6" s="13" t="e">
        <f>COUNTIF(#REF!,#REF!)</f>
        <v>#REF!</v>
      </c>
      <c r="AO6" s="1"/>
      <c r="AP6" s="1"/>
      <c r="AQ6" s="1"/>
      <c r="AR6" s="1"/>
      <c r="AS6" s="1"/>
      <c r="AT6" s="1"/>
      <c r="AU6" s="1"/>
      <c r="AV6" s="1"/>
      <c r="AW6" s="1"/>
    </row>
    <row r="7" spans="1:49" ht="14.25" customHeight="1">
      <c r="A7" s="131"/>
      <c r="B7" s="51">
        <v>3</v>
      </c>
      <c r="C7" s="28" t="s">
        <v>6</v>
      </c>
      <c r="D7" s="29" t="s">
        <v>51</v>
      </c>
      <c r="E7" s="28" t="s">
        <v>53</v>
      </c>
      <c r="F7" s="29" t="s">
        <v>49</v>
      </c>
      <c r="G7" s="28" t="s">
        <v>5</v>
      </c>
      <c r="H7" s="29" t="s">
        <v>65</v>
      </c>
      <c r="I7" s="43" t="s">
        <v>12</v>
      </c>
      <c r="J7" s="44" t="s">
        <v>69</v>
      </c>
      <c r="K7" s="28" t="s">
        <v>5</v>
      </c>
      <c r="L7" s="113" t="s">
        <v>56</v>
      </c>
      <c r="M7" s="32" t="s">
        <v>60</v>
      </c>
      <c r="N7" s="29" t="s">
        <v>61</v>
      </c>
      <c r="O7" s="28" t="s">
        <v>7</v>
      </c>
      <c r="P7" s="29" t="s">
        <v>50</v>
      </c>
      <c r="Q7" s="32" t="s">
        <v>10</v>
      </c>
      <c r="R7" s="29" t="s">
        <v>64</v>
      </c>
      <c r="S7" s="32" t="s">
        <v>54</v>
      </c>
      <c r="T7" s="113" t="s">
        <v>87</v>
      </c>
      <c r="U7" s="32" t="s">
        <v>9</v>
      </c>
      <c r="V7" s="116" t="s">
        <v>62</v>
      </c>
      <c r="W7" s="30" t="s">
        <v>60</v>
      </c>
      <c r="X7" s="29" t="s">
        <v>68</v>
      </c>
      <c r="AC7" s="13"/>
      <c r="AD7" s="13" t="e">
        <f>COUNTIF(#REF!,#REF!)</f>
        <v>#REF!</v>
      </c>
      <c r="AE7" s="13"/>
      <c r="AF7" s="13" t="e">
        <f>COUNTIF(#REF!,#REF!)</f>
        <v>#REF!</v>
      </c>
      <c r="AG7" s="13"/>
      <c r="AH7" s="13" t="e">
        <f>COUNTIF(#REF!,#REF!)</f>
        <v>#REF!</v>
      </c>
      <c r="AI7" s="13"/>
      <c r="AJ7" s="13" t="e">
        <f>COUNTIF(#REF!,#REF!)</f>
        <v>#REF!</v>
      </c>
      <c r="AK7" s="13"/>
      <c r="AL7" s="13" t="e">
        <f>COUNTIF(#REF!,#REF!)</f>
        <v>#REF!</v>
      </c>
      <c r="AM7" s="13"/>
      <c r="AN7" s="13" t="e">
        <f>COUNTIF(#REF!,#REF!)</f>
        <v>#REF!</v>
      </c>
      <c r="AO7" s="1"/>
      <c r="AP7" s="1"/>
      <c r="AQ7" s="1"/>
      <c r="AR7" s="1"/>
      <c r="AS7" s="1"/>
      <c r="AT7" s="1"/>
      <c r="AU7" s="1"/>
      <c r="AV7" s="1"/>
      <c r="AW7" s="1"/>
    </row>
    <row r="8" spans="1:49" ht="13.5" customHeight="1">
      <c r="A8" s="131"/>
      <c r="B8" s="51">
        <v>4</v>
      </c>
      <c r="C8" s="28" t="s">
        <v>5</v>
      </c>
      <c r="D8" s="29" t="s">
        <v>49</v>
      </c>
      <c r="E8" s="28" t="s">
        <v>4</v>
      </c>
      <c r="F8" s="31" t="s">
        <v>52</v>
      </c>
      <c r="G8" s="28" t="s">
        <v>7</v>
      </c>
      <c r="H8" s="29" t="s">
        <v>50</v>
      </c>
      <c r="I8" s="28" t="s">
        <v>5</v>
      </c>
      <c r="J8" s="29" t="s">
        <v>56</v>
      </c>
      <c r="K8" s="28" t="s">
        <v>18</v>
      </c>
      <c r="L8" s="44" t="s">
        <v>51</v>
      </c>
      <c r="M8" s="28" t="s">
        <v>9</v>
      </c>
      <c r="N8" s="29" t="s">
        <v>62</v>
      </c>
      <c r="O8" s="28" t="s">
        <v>3</v>
      </c>
      <c r="P8" s="29" t="s">
        <v>63</v>
      </c>
      <c r="Q8" s="32" t="s">
        <v>5</v>
      </c>
      <c r="R8" s="29" t="s">
        <v>65</v>
      </c>
      <c r="S8" s="30" t="s">
        <v>17</v>
      </c>
      <c r="T8" s="31" t="s">
        <v>57</v>
      </c>
      <c r="U8" s="32" t="s">
        <v>7</v>
      </c>
      <c r="V8" s="32" t="s">
        <v>69</v>
      </c>
      <c r="W8" s="28" t="s">
        <v>54</v>
      </c>
      <c r="X8" s="29" t="s">
        <v>55</v>
      </c>
      <c r="AC8" s="13"/>
      <c r="AD8" s="13" t="e">
        <f>COUNTIF(#REF!,#REF!)</f>
        <v>#REF!</v>
      </c>
      <c r="AE8" s="13"/>
      <c r="AF8" s="13" t="e">
        <f>COUNTIF(#REF!,#REF!)</f>
        <v>#REF!</v>
      </c>
      <c r="AG8" s="13"/>
      <c r="AH8" s="13" t="e">
        <f>COUNTIF(#REF!,#REF!)</f>
        <v>#REF!</v>
      </c>
      <c r="AI8" s="13"/>
      <c r="AJ8" s="13" t="e">
        <f>COUNTIF(#REF!,#REF!)</f>
        <v>#REF!</v>
      </c>
      <c r="AK8" s="13"/>
      <c r="AL8" s="13" t="e">
        <f>COUNTIF(#REF!,#REF!)</f>
        <v>#REF!</v>
      </c>
      <c r="AM8" s="13"/>
      <c r="AN8" s="13" t="e">
        <f>COUNTIF(#REF!,#REF!)</f>
        <v>#REF!</v>
      </c>
      <c r="AO8" s="1"/>
      <c r="AP8" s="1"/>
      <c r="AQ8" s="1"/>
      <c r="AR8" s="1"/>
      <c r="AS8" s="1"/>
      <c r="AT8" s="1"/>
      <c r="AU8" s="1"/>
      <c r="AV8" s="1"/>
      <c r="AW8" s="1"/>
    </row>
    <row r="9" spans="1:49" ht="12.75" customHeight="1" thickBot="1">
      <c r="A9" s="132"/>
      <c r="B9" s="52">
        <v>5</v>
      </c>
      <c r="C9" s="33" t="s">
        <v>4</v>
      </c>
      <c r="D9" s="34" t="s">
        <v>52</v>
      </c>
      <c r="E9" s="100" t="s">
        <v>18</v>
      </c>
      <c r="F9" s="101" t="s">
        <v>50</v>
      </c>
      <c r="G9" s="100" t="s">
        <v>54</v>
      </c>
      <c r="H9" s="123" t="s">
        <v>87</v>
      </c>
      <c r="I9" s="43" t="s">
        <v>54</v>
      </c>
      <c r="J9" s="44" t="s">
        <v>55</v>
      </c>
      <c r="K9" s="28" t="s">
        <v>11</v>
      </c>
      <c r="L9" s="29" t="s">
        <v>59</v>
      </c>
      <c r="M9" s="33" t="s">
        <v>3</v>
      </c>
      <c r="N9" s="34" t="s">
        <v>63</v>
      </c>
      <c r="O9" s="33" t="s">
        <v>48</v>
      </c>
      <c r="P9" s="21" t="s">
        <v>51</v>
      </c>
      <c r="Q9" s="32" t="s">
        <v>17</v>
      </c>
      <c r="R9" s="118" t="s">
        <v>57</v>
      </c>
      <c r="S9" s="104" t="s">
        <v>9</v>
      </c>
      <c r="T9" s="114" t="s">
        <v>62</v>
      </c>
      <c r="U9" s="80" t="s">
        <v>60</v>
      </c>
      <c r="V9" s="115" t="s">
        <v>68</v>
      </c>
      <c r="W9" s="33" t="s">
        <v>7</v>
      </c>
      <c r="X9" s="34" t="s">
        <v>69</v>
      </c>
      <c r="AA9" s="4" t="s">
        <v>86</v>
      </c>
      <c r="AC9" s="13"/>
      <c r="AD9" s="13" t="e">
        <f>COUNTIF(#REF!,#REF!)</f>
        <v>#REF!</v>
      </c>
      <c r="AE9" s="13"/>
      <c r="AF9" s="13" t="e">
        <f>COUNTIF(#REF!,#REF!)</f>
        <v>#REF!</v>
      </c>
      <c r="AG9" s="13"/>
      <c r="AH9" s="13" t="e">
        <f>COUNTIF(#REF!,#REF!)</f>
        <v>#REF!</v>
      </c>
      <c r="AI9" s="13"/>
      <c r="AJ9" s="13" t="e">
        <f>COUNTIF(#REF!,#REF!)</f>
        <v>#REF!</v>
      </c>
      <c r="AK9" s="13"/>
      <c r="AL9" s="13" t="e">
        <f>COUNTIF(#REF!,#REF!)</f>
        <v>#REF!</v>
      </c>
      <c r="AM9" s="13"/>
      <c r="AN9" s="13" t="e">
        <f>COUNTIF(#REF!,#REF!)</f>
        <v>#REF!</v>
      </c>
      <c r="AO9" s="1"/>
      <c r="AP9" s="1"/>
      <c r="AQ9" s="1"/>
      <c r="AR9" s="1"/>
      <c r="AS9" s="1"/>
      <c r="AT9" s="1"/>
      <c r="AU9" s="1"/>
      <c r="AV9" s="1"/>
      <c r="AW9" s="1"/>
    </row>
    <row r="10" spans="1:49" ht="15" customHeight="1" thickTop="1">
      <c r="A10" s="130">
        <v>3</v>
      </c>
      <c r="B10" s="50">
        <v>1</v>
      </c>
      <c r="C10" s="35" t="s">
        <v>10</v>
      </c>
      <c r="D10" s="36" t="s">
        <v>48</v>
      </c>
      <c r="E10" s="92" t="s">
        <v>8</v>
      </c>
      <c r="F10" s="93" t="s">
        <v>70</v>
      </c>
      <c r="G10" s="121" t="s">
        <v>5</v>
      </c>
      <c r="H10" s="122" t="s">
        <v>65</v>
      </c>
      <c r="I10" s="35" t="s">
        <v>54</v>
      </c>
      <c r="J10" s="37" t="s">
        <v>58</v>
      </c>
      <c r="K10" s="35" t="s">
        <v>5</v>
      </c>
      <c r="L10" s="37" t="s">
        <v>56</v>
      </c>
      <c r="M10" s="28" t="s">
        <v>17</v>
      </c>
      <c r="N10" s="29" t="s">
        <v>57</v>
      </c>
      <c r="O10" s="77" t="s">
        <v>8</v>
      </c>
      <c r="P10" s="93" t="s">
        <v>61</v>
      </c>
      <c r="Q10" s="35" t="s">
        <v>6</v>
      </c>
      <c r="R10" s="37" t="s">
        <v>51</v>
      </c>
      <c r="S10" s="28" t="s">
        <v>53</v>
      </c>
      <c r="T10" s="29" t="s">
        <v>73</v>
      </c>
      <c r="U10" s="87" t="s">
        <v>5</v>
      </c>
      <c r="V10" s="87" t="s">
        <v>49</v>
      </c>
      <c r="W10" s="35" t="s">
        <v>5</v>
      </c>
      <c r="X10" s="37" t="s">
        <v>66</v>
      </c>
      <c r="AC10" s="13"/>
      <c r="AD10" s="13" t="e">
        <f>COUNTIF(#REF!,#REF!)</f>
        <v>#REF!</v>
      </c>
      <c r="AE10" s="13"/>
      <c r="AF10" s="13" t="e">
        <f>COUNTIF(#REF!,#REF!)</f>
        <v>#REF!</v>
      </c>
      <c r="AG10" s="13"/>
      <c r="AH10" s="13" t="e">
        <f>COUNTIF(#REF!,#REF!)</f>
        <v>#REF!</v>
      </c>
      <c r="AI10" s="13"/>
      <c r="AJ10" s="13" t="e">
        <f>COUNTIF(#REF!,#REF!)</f>
        <v>#REF!</v>
      </c>
      <c r="AK10" s="13"/>
      <c r="AL10" s="13" t="e">
        <f>COUNTIF(#REF!,#REF!)</f>
        <v>#REF!</v>
      </c>
      <c r="AM10" s="13"/>
      <c r="AN10" s="13" t="e">
        <f>COUNTIF(#REF!,#REF!)</f>
        <v>#REF!</v>
      </c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 customHeight="1">
      <c r="A11" s="131"/>
      <c r="B11" s="51">
        <v>2</v>
      </c>
      <c r="C11" s="28" t="s">
        <v>5</v>
      </c>
      <c r="D11" s="29" t="s">
        <v>49</v>
      </c>
      <c r="E11" s="38" t="s">
        <v>8</v>
      </c>
      <c r="F11" s="39" t="s">
        <v>70</v>
      </c>
      <c r="G11" s="43" t="s">
        <v>10</v>
      </c>
      <c r="H11" s="44" t="s">
        <v>48</v>
      </c>
      <c r="I11" s="28" t="s">
        <v>5</v>
      </c>
      <c r="J11" s="29" t="s">
        <v>56</v>
      </c>
      <c r="K11" s="28" t="s">
        <v>9</v>
      </c>
      <c r="L11" s="113" t="s">
        <v>62</v>
      </c>
      <c r="M11" s="28" t="s">
        <v>5</v>
      </c>
      <c r="N11" s="29" t="s">
        <v>65</v>
      </c>
      <c r="O11" s="28" t="s">
        <v>11</v>
      </c>
      <c r="P11" s="29" t="s">
        <v>59</v>
      </c>
      <c r="Q11" s="32" t="s">
        <v>7</v>
      </c>
      <c r="R11" s="29" t="s">
        <v>50</v>
      </c>
      <c r="S11" s="28" t="s">
        <v>8</v>
      </c>
      <c r="T11" s="29" t="s">
        <v>61</v>
      </c>
      <c r="U11" s="28" t="s">
        <v>3</v>
      </c>
      <c r="V11" s="29" t="s">
        <v>72</v>
      </c>
      <c r="W11" s="47" t="s">
        <v>7</v>
      </c>
      <c r="X11" s="110" t="s">
        <v>69</v>
      </c>
      <c r="AC11" s="13"/>
      <c r="AD11" s="13" t="e">
        <f>COUNTIF(#REF!,#REF!)</f>
        <v>#REF!</v>
      </c>
      <c r="AE11" s="13"/>
      <c r="AF11" s="13" t="e">
        <f>COUNTIF(#REF!,#REF!)</f>
        <v>#REF!</v>
      </c>
      <c r="AG11" s="13"/>
      <c r="AH11" s="13" t="e">
        <f>COUNTIF(#REF!,#REF!)</f>
        <v>#REF!</v>
      </c>
      <c r="AI11" s="13"/>
      <c r="AJ11" s="13" t="e">
        <f>COUNTIF(#REF!,#REF!)</f>
        <v>#REF!</v>
      </c>
      <c r="AK11" s="13"/>
      <c r="AL11" s="13" t="e">
        <f>COUNTIF(#REF!,#REF!)</f>
        <v>#REF!</v>
      </c>
      <c r="AM11" s="13"/>
      <c r="AN11" s="13" t="e">
        <f>COUNTIF(#REF!,#REF!)</f>
        <v>#REF!</v>
      </c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2.75" customHeight="1">
      <c r="A12" s="131"/>
      <c r="B12" s="51">
        <v>3</v>
      </c>
      <c r="C12" s="28" t="s">
        <v>54</v>
      </c>
      <c r="D12" s="29" t="s">
        <v>55</v>
      </c>
      <c r="E12" s="38" t="s">
        <v>5</v>
      </c>
      <c r="F12" s="39" t="s">
        <v>66</v>
      </c>
      <c r="G12" s="38" t="s">
        <v>12</v>
      </c>
      <c r="H12" s="39" t="s">
        <v>49</v>
      </c>
      <c r="I12" s="28" t="s">
        <v>8</v>
      </c>
      <c r="J12" s="29" t="s">
        <v>52</v>
      </c>
      <c r="K12" s="28" t="s">
        <v>7</v>
      </c>
      <c r="L12" s="29" t="s">
        <v>50</v>
      </c>
      <c r="M12" s="84" t="s">
        <v>6</v>
      </c>
      <c r="N12" s="44" t="s">
        <v>51</v>
      </c>
      <c r="O12" s="28" t="s">
        <v>54</v>
      </c>
      <c r="P12" s="113" t="s">
        <v>87</v>
      </c>
      <c r="Q12" s="28" t="s">
        <v>5</v>
      </c>
      <c r="R12" s="29" t="s">
        <v>65</v>
      </c>
      <c r="S12" s="32" t="s">
        <v>8</v>
      </c>
      <c r="T12" s="29" t="s">
        <v>61</v>
      </c>
      <c r="U12" s="28" t="s">
        <v>17</v>
      </c>
      <c r="V12" s="29" t="s">
        <v>57</v>
      </c>
      <c r="W12" s="28" t="s">
        <v>53</v>
      </c>
      <c r="X12" s="29" t="s">
        <v>73</v>
      </c>
      <c r="AC12" s="13"/>
      <c r="AD12" s="13" t="e">
        <f>COUNTIF(#REF!,#REF!)</f>
        <v>#REF!</v>
      </c>
      <c r="AE12" s="13"/>
      <c r="AF12" s="13" t="e">
        <f>COUNTIF(#REF!,#REF!)</f>
        <v>#REF!</v>
      </c>
      <c r="AG12" s="13"/>
      <c r="AH12" s="13" t="e">
        <f>COUNTIF(#REF!,#REF!)</f>
        <v>#REF!</v>
      </c>
      <c r="AI12" s="13"/>
      <c r="AJ12" s="13" t="e">
        <f>COUNTIF(#REF!,#REF!)</f>
        <v>#REF!</v>
      </c>
      <c r="AK12" s="13"/>
      <c r="AL12" s="13" t="e">
        <f>COUNTIF(#REF!,#REF!)</f>
        <v>#REF!</v>
      </c>
      <c r="AM12" s="13"/>
      <c r="AN12" s="13" t="e">
        <f>COUNTIF(#REF!,#REF!)</f>
        <v>#REF!</v>
      </c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3.5" customHeight="1">
      <c r="A13" s="131"/>
      <c r="B13" s="51">
        <v>4</v>
      </c>
      <c r="C13" s="30" t="s">
        <v>6</v>
      </c>
      <c r="D13" s="29" t="s">
        <v>51</v>
      </c>
      <c r="E13" s="28" t="s">
        <v>54</v>
      </c>
      <c r="F13" s="29" t="s">
        <v>55</v>
      </c>
      <c r="G13" s="28" t="s">
        <v>54</v>
      </c>
      <c r="H13" s="29" t="s">
        <v>87</v>
      </c>
      <c r="I13" s="28" t="s">
        <v>9</v>
      </c>
      <c r="J13" s="113" t="s">
        <v>62</v>
      </c>
      <c r="K13" s="28" t="s">
        <v>8</v>
      </c>
      <c r="L13" s="29" t="s">
        <v>52</v>
      </c>
      <c r="M13" s="38" t="s">
        <v>7</v>
      </c>
      <c r="N13" s="40" t="s">
        <v>50</v>
      </c>
      <c r="O13" s="28" t="s">
        <v>5</v>
      </c>
      <c r="P13" s="29" t="s">
        <v>56</v>
      </c>
      <c r="Q13" s="32" t="s">
        <v>8</v>
      </c>
      <c r="R13" s="29" t="s">
        <v>70</v>
      </c>
      <c r="S13" s="28" t="s">
        <v>3</v>
      </c>
      <c r="T13" s="29" t="s">
        <v>72</v>
      </c>
      <c r="U13" s="38" t="s">
        <v>7</v>
      </c>
      <c r="V13" s="40" t="s">
        <v>69</v>
      </c>
      <c r="W13" s="32" t="s">
        <v>17</v>
      </c>
      <c r="X13" s="29" t="s">
        <v>57</v>
      </c>
      <c r="AC13" s="13"/>
      <c r="AD13" s="13" t="e">
        <f>COUNTIF(#REF!,#REF!)</f>
        <v>#REF!</v>
      </c>
      <c r="AE13" s="13"/>
      <c r="AF13" s="13" t="e">
        <f>COUNTIF(#REF!,#REF!)</f>
        <v>#REF!</v>
      </c>
      <c r="AG13" s="13"/>
      <c r="AH13" s="13" t="e">
        <f>COUNTIF(#REF!,#REF!)</f>
        <v>#REF!</v>
      </c>
      <c r="AI13" s="13"/>
      <c r="AJ13" s="13" t="e">
        <f>COUNTIF(#REF!,#REF!)</f>
        <v>#REF!</v>
      </c>
      <c r="AK13" s="13"/>
      <c r="AL13" s="13" t="e">
        <f>COUNTIF(#REF!,#REF!)</f>
        <v>#REF!</v>
      </c>
      <c r="AM13" s="13"/>
      <c r="AN13" s="13" t="e">
        <f>COUNTIF(#REF!,#REF!)</f>
        <v>#REF!</v>
      </c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 customHeight="1" thickBot="1">
      <c r="A14" s="132"/>
      <c r="B14" s="52">
        <v>5</v>
      </c>
      <c r="C14" s="90" t="s">
        <v>11</v>
      </c>
      <c r="D14" s="91" t="s">
        <v>59</v>
      </c>
      <c r="E14" s="125" t="s">
        <v>6</v>
      </c>
      <c r="F14" s="126" t="s">
        <v>51</v>
      </c>
      <c r="G14" s="90" t="s">
        <v>9</v>
      </c>
      <c r="H14" s="91" t="s">
        <v>71</v>
      </c>
      <c r="I14" s="90" t="s">
        <v>7</v>
      </c>
      <c r="J14" s="91" t="s">
        <v>50</v>
      </c>
      <c r="K14" s="90" t="s">
        <v>54</v>
      </c>
      <c r="L14" s="91" t="s">
        <v>58</v>
      </c>
      <c r="M14" s="33" t="s">
        <v>54</v>
      </c>
      <c r="N14" s="29" t="s">
        <v>87</v>
      </c>
      <c r="O14" s="41" t="s">
        <v>53</v>
      </c>
      <c r="P14" s="82" t="s">
        <v>56</v>
      </c>
      <c r="Q14" s="41" t="s">
        <v>53</v>
      </c>
      <c r="R14" s="42" t="s">
        <v>65</v>
      </c>
      <c r="S14" s="41" t="s">
        <v>7</v>
      </c>
      <c r="T14" s="42" t="s">
        <v>69</v>
      </c>
      <c r="U14" s="106" t="s">
        <v>18</v>
      </c>
      <c r="V14" s="42" t="s">
        <v>61</v>
      </c>
      <c r="W14" s="33" t="s">
        <v>3</v>
      </c>
      <c r="X14" s="34" t="s">
        <v>72</v>
      </c>
      <c r="AC14" s="13"/>
      <c r="AD14" s="13" t="e">
        <f>COUNTIF(#REF!,#REF!)</f>
        <v>#REF!</v>
      </c>
      <c r="AE14" s="13"/>
      <c r="AF14" s="13" t="e">
        <f>COUNTIF(#REF!,#REF!)</f>
        <v>#REF!</v>
      </c>
      <c r="AG14" s="13"/>
      <c r="AH14" s="13" t="e">
        <f>COUNTIF(#REF!,#REF!)</f>
        <v>#REF!</v>
      </c>
      <c r="AI14" s="13"/>
      <c r="AJ14" s="13" t="e">
        <f>COUNTIF(#REF!,#REF!)</f>
        <v>#REF!</v>
      </c>
      <c r="AK14" s="13"/>
      <c r="AL14" s="13" t="e">
        <f>COUNTIF(#REF!,#REF!)</f>
        <v>#REF!</v>
      </c>
      <c r="AM14" s="13"/>
      <c r="AN14" s="13" t="e">
        <f>COUNTIF(#REF!,#REF!)</f>
        <v>#REF!</v>
      </c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.5" thickTop="1">
      <c r="A15" s="137">
        <v>4</v>
      </c>
      <c r="B15" s="53">
        <v>1</v>
      </c>
      <c r="C15" s="43" t="s">
        <v>8</v>
      </c>
      <c r="D15" s="83" t="s">
        <v>74</v>
      </c>
      <c r="E15" s="43" t="s">
        <v>5</v>
      </c>
      <c r="F15" s="44" t="s">
        <v>66</v>
      </c>
      <c r="G15" s="28" t="s">
        <v>3</v>
      </c>
      <c r="H15" s="29" t="s">
        <v>63</v>
      </c>
      <c r="I15" s="30" t="s">
        <v>7</v>
      </c>
      <c r="J15" s="31" t="s">
        <v>50</v>
      </c>
      <c r="K15" s="28" t="s">
        <v>5</v>
      </c>
      <c r="L15" s="31" t="s">
        <v>56</v>
      </c>
      <c r="M15" s="43" t="s">
        <v>8</v>
      </c>
      <c r="N15" s="37" t="s">
        <v>76</v>
      </c>
      <c r="O15" s="43" t="s">
        <v>8</v>
      </c>
      <c r="P15" s="44" t="s">
        <v>61</v>
      </c>
      <c r="Q15" s="84" t="s">
        <v>77</v>
      </c>
      <c r="R15" s="44" t="s">
        <v>69</v>
      </c>
      <c r="S15" s="43" t="s">
        <v>54</v>
      </c>
      <c r="T15" s="113" t="s">
        <v>87</v>
      </c>
      <c r="U15" s="32" t="s">
        <v>10</v>
      </c>
      <c r="V15" s="37" t="s">
        <v>64</v>
      </c>
      <c r="W15" s="45" t="s">
        <v>11</v>
      </c>
      <c r="X15" s="44" t="s">
        <v>59</v>
      </c>
      <c r="AC15" s="13"/>
      <c r="AD15" s="13" t="e">
        <f>COUNTIF(#REF!,#REF!)</f>
        <v>#REF!</v>
      </c>
      <c r="AE15" s="13"/>
      <c r="AF15" s="13" t="e">
        <f>COUNTIF(#REF!,#REF!)</f>
        <v>#REF!</v>
      </c>
      <c r="AG15" s="13"/>
      <c r="AH15" s="13" t="e">
        <f>COUNTIF(#REF!,#REF!)</f>
        <v>#REF!</v>
      </c>
      <c r="AI15" s="13"/>
      <c r="AJ15" s="13" t="e">
        <f>COUNTIF(#REF!,#REF!)</f>
        <v>#REF!</v>
      </c>
      <c r="AK15" s="13"/>
      <c r="AL15" s="13" t="e">
        <f>COUNTIF(#REF!,#REF!)</f>
        <v>#REF!</v>
      </c>
      <c r="AM15" s="13"/>
      <c r="AN15" s="13" t="e">
        <f>COUNTIF(#REF!,#REF!)</f>
        <v>#REF!</v>
      </c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4.25" customHeight="1">
      <c r="A16" s="131"/>
      <c r="B16" s="51">
        <v>2</v>
      </c>
      <c r="C16" s="28" t="s">
        <v>8</v>
      </c>
      <c r="D16" s="29" t="s">
        <v>74</v>
      </c>
      <c r="E16" s="38" t="s">
        <v>8</v>
      </c>
      <c r="F16" s="39" t="s">
        <v>70</v>
      </c>
      <c r="G16" s="30" t="s">
        <v>60</v>
      </c>
      <c r="H16" s="31" t="s">
        <v>75</v>
      </c>
      <c r="I16" s="30" t="s">
        <v>5</v>
      </c>
      <c r="J16" s="31" t="s">
        <v>56</v>
      </c>
      <c r="K16" s="28" t="s">
        <v>3</v>
      </c>
      <c r="L16" s="29" t="s">
        <v>63</v>
      </c>
      <c r="M16" s="28" t="s">
        <v>8</v>
      </c>
      <c r="N16" s="31" t="s">
        <v>76</v>
      </c>
      <c r="O16" s="32" t="s">
        <v>18</v>
      </c>
      <c r="P16" s="29" t="s">
        <v>69</v>
      </c>
      <c r="Q16" s="28" t="s">
        <v>54</v>
      </c>
      <c r="R16" s="113" t="s">
        <v>87</v>
      </c>
      <c r="S16" s="28" t="s">
        <v>10</v>
      </c>
      <c r="T16" s="29" t="s">
        <v>64</v>
      </c>
      <c r="U16" s="32" t="s">
        <v>5</v>
      </c>
      <c r="V16" s="32" t="s">
        <v>49</v>
      </c>
      <c r="W16" s="28" t="s">
        <v>5</v>
      </c>
      <c r="X16" s="29" t="s">
        <v>66</v>
      </c>
      <c r="AC16" s="13"/>
      <c r="AD16" s="13" t="e">
        <f>COUNTIF(#REF!,#REF!)</f>
        <v>#REF!</v>
      </c>
      <c r="AE16" s="13"/>
      <c r="AF16" s="13" t="e">
        <f>COUNTIF(#REF!,#REF!)</f>
        <v>#REF!</v>
      </c>
      <c r="AG16" s="13"/>
      <c r="AH16" s="13" t="e">
        <f>COUNTIF(#REF!,#REF!)</f>
        <v>#REF!</v>
      </c>
      <c r="AI16" s="13"/>
      <c r="AJ16" s="13" t="e">
        <f>COUNTIF(#REF!,#REF!)</f>
        <v>#REF!</v>
      </c>
      <c r="AK16" s="13"/>
      <c r="AL16" s="13" t="e">
        <f>COUNTIF(#REF!,#REF!)</f>
        <v>#REF!</v>
      </c>
      <c r="AM16" s="13"/>
      <c r="AN16" s="13" t="e">
        <f>COUNTIF(#REF!,#REF!)</f>
        <v>#REF!</v>
      </c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3.5" customHeight="1">
      <c r="A17" s="131"/>
      <c r="B17" s="51">
        <v>3</v>
      </c>
      <c r="C17" s="28" t="s">
        <v>7</v>
      </c>
      <c r="D17" s="29" t="s">
        <v>50</v>
      </c>
      <c r="E17" s="28" t="s">
        <v>12</v>
      </c>
      <c r="F17" s="29" t="s">
        <v>49</v>
      </c>
      <c r="G17" s="32" t="s">
        <v>8</v>
      </c>
      <c r="H17" s="29" t="s">
        <v>74</v>
      </c>
      <c r="I17" s="30" t="s">
        <v>60</v>
      </c>
      <c r="J17" s="31" t="s">
        <v>75</v>
      </c>
      <c r="K17" s="43" t="s">
        <v>4</v>
      </c>
      <c r="L17" s="44" t="s">
        <v>70</v>
      </c>
      <c r="M17" s="28" t="s">
        <v>18</v>
      </c>
      <c r="N17" s="31" t="s">
        <v>69</v>
      </c>
      <c r="O17" s="28" t="s">
        <v>54</v>
      </c>
      <c r="P17" s="113" t="s">
        <v>87</v>
      </c>
      <c r="Q17" s="28" t="s">
        <v>11</v>
      </c>
      <c r="R17" s="31" t="s">
        <v>59</v>
      </c>
      <c r="S17" s="28" t="s">
        <v>5</v>
      </c>
      <c r="T17" s="29" t="s">
        <v>66</v>
      </c>
      <c r="U17" s="47" t="s">
        <v>18</v>
      </c>
      <c r="V17" s="81" t="s">
        <v>61</v>
      </c>
      <c r="W17" s="30" t="s">
        <v>54</v>
      </c>
      <c r="X17" s="29" t="s">
        <v>55</v>
      </c>
      <c r="AC17" s="13"/>
      <c r="AD17" s="13" t="e">
        <f>COUNTIF(#REF!,#REF!)</f>
        <v>#REF!</v>
      </c>
      <c r="AE17" s="13"/>
      <c r="AF17" s="13" t="e">
        <f>COUNTIF(#REF!,#REF!)</f>
        <v>#REF!</v>
      </c>
      <c r="AG17" s="13"/>
      <c r="AH17" s="13" t="e">
        <f>COUNTIF(#REF!,#REF!)</f>
        <v>#REF!</v>
      </c>
      <c r="AI17" s="13"/>
      <c r="AJ17" s="13" t="e">
        <f>COUNTIF(#REF!,#REF!)</f>
        <v>#REF!</v>
      </c>
      <c r="AK17" s="13"/>
      <c r="AL17" s="13" t="e">
        <f>COUNTIF(#REF!,#REF!)</f>
        <v>#REF!</v>
      </c>
      <c r="AM17" s="13"/>
      <c r="AN17" s="13" t="e">
        <f>COUNTIF(#REF!,#REF!)</f>
        <v>#REF!</v>
      </c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5.75">
      <c r="A18" s="131"/>
      <c r="B18" s="51">
        <v>4</v>
      </c>
      <c r="C18" s="28" t="s">
        <v>12</v>
      </c>
      <c r="D18" s="29" t="s">
        <v>49</v>
      </c>
      <c r="E18" s="28" t="s">
        <v>7</v>
      </c>
      <c r="F18" s="29" t="s">
        <v>50</v>
      </c>
      <c r="G18" s="28" t="s">
        <v>11</v>
      </c>
      <c r="H18" s="32" t="s">
        <v>59</v>
      </c>
      <c r="I18" s="28" t="s">
        <v>3</v>
      </c>
      <c r="J18" s="29" t="s">
        <v>63</v>
      </c>
      <c r="K18" s="38" t="s">
        <v>12</v>
      </c>
      <c r="L18" s="39" t="s">
        <v>69</v>
      </c>
      <c r="M18" s="28" t="s">
        <v>54</v>
      </c>
      <c r="N18" s="29" t="s">
        <v>87</v>
      </c>
      <c r="O18" s="28" t="s">
        <v>5</v>
      </c>
      <c r="P18" s="31" t="s">
        <v>56</v>
      </c>
      <c r="Q18" s="32" t="s">
        <v>60</v>
      </c>
      <c r="R18" s="29" t="s">
        <v>61</v>
      </c>
      <c r="S18" s="38" t="s">
        <v>4</v>
      </c>
      <c r="T18" s="39" t="s">
        <v>67</v>
      </c>
      <c r="U18" s="88" t="s">
        <v>54</v>
      </c>
      <c r="V18" s="88" t="s">
        <v>58</v>
      </c>
      <c r="W18" s="28" t="s">
        <v>8</v>
      </c>
      <c r="X18" s="29" t="s">
        <v>76</v>
      </c>
      <c r="AC18" s="13"/>
      <c r="AD18" s="13" t="e">
        <f>COUNTIF(#REF!,#REF!)</f>
        <v>#REF!</v>
      </c>
      <c r="AE18" s="13"/>
      <c r="AF18" s="13" t="e">
        <f>COUNTIF(#REF!,#REF!)</f>
        <v>#REF!</v>
      </c>
      <c r="AG18" s="13"/>
      <c r="AH18" s="13" t="e">
        <f>COUNTIF(#REF!,#REF!)</f>
        <v>#REF!</v>
      </c>
      <c r="AI18" s="13"/>
      <c r="AJ18" s="13" t="e">
        <f>COUNTIF(#REF!,#REF!)</f>
        <v>#REF!</v>
      </c>
      <c r="AK18" s="13"/>
      <c r="AL18" s="13" t="e">
        <f>COUNTIF(#REF!,#REF!)</f>
        <v>#REF!</v>
      </c>
      <c r="AM18" s="13"/>
      <c r="AN18" s="13" t="e">
        <f>COUNTIF(#REF!,#REF!)</f>
        <v>#REF!</v>
      </c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3.5" customHeight="1" thickBot="1">
      <c r="A19" s="132"/>
      <c r="B19" s="52">
        <v>5</v>
      </c>
      <c r="C19" s="33" t="s">
        <v>53</v>
      </c>
      <c r="D19" s="34" t="s">
        <v>49</v>
      </c>
      <c r="E19" s="33" t="s">
        <v>11</v>
      </c>
      <c r="F19" s="34" t="s">
        <v>59</v>
      </c>
      <c r="G19" s="33" t="s">
        <v>4</v>
      </c>
      <c r="H19" s="34" t="s">
        <v>67</v>
      </c>
      <c r="I19" s="30" t="s">
        <v>4</v>
      </c>
      <c r="J19" s="31" t="s">
        <v>70</v>
      </c>
      <c r="K19" s="33" t="s">
        <v>54</v>
      </c>
      <c r="L19" s="34" t="s">
        <v>55</v>
      </c>
      <c r="M19" s="104"/>
      <c r="N19" s="105"/>
      <c r="O19" s="20"/>
      <c r="P19" s="34"/>
      <c r="Q19" s="20"/>
      <c r="R19" s="21"/>
      <c r="S19" s="33"/>
      <c r="T19" s="34"/>
      <c r="U19" s="80"/>
      <c r="V19" s="80"/>
      <c r="W19" s="33"/>
      <c r="X19" s="34"/>
      <c r="AC19" s="13"/>
      <c r="AD19" s="13" t="e">
        <f>COUNTIF(#REF!,#REF!)</f>
        <v>#REF!</v>
      </c>
      <c r="AE19" s="13"/>
      <c r="AF19" s="13" t="e">
        <f>COUNTIF(#REF!,#REF!)</f>
        <v>#REF!</v>
      </c>
      <c r="AG19" s="13"/>
      <c r="AH19" s="13" t="e">
        <f>COUNTIF(#REF!,#REF!)</f>
        <v>#REF!</v>
      </c>
      <c r="AI19" s="13"/>
      <c r="AJ19" s="13" t="e">
        <f>COUNTIF(#REF!,#REF!)</f>
        <v>#REF!</v>
      </c>
      <c r="AK19" s="13"/>
      <c r="AL19" s="13" t="e">
        <f>COUNTIF(#REF!,#REF!)</f>
        <v>#REF!</v>
      </c>
      <c r="AM19" s="13"/>
      <c r="AN19" s="13" t="e">
        <f>COUNTIF(#REF!,#REF!)</f>
        <v>#REF!</v>
      </c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5.75" customHeight="1" thickTop="1">
      <c r="A20" s="130">
        <v>5</v>
      </c>
      <c r="B20" s="50">
        <v>1</v>
      </c>
      <c r="C20" s="35" t="s">
        <v>8</v>
      </c>
      <c r="D20" s="37" t="s">
        <v>74</v>
      </c>
      <c r="E20" s="35" t="s">
        <v>10</v>
      </c>
      <c r="F20" s="37" t="s">
        <v>48</v>
      </c>
      <c r="G20" s="35" t="s">
        <v>18</v>
      </c>
      <c r="H20" s="37" t="s">
        <v>51</v>
      </c>
      <c r="I20" s="35" t="s">
        <v>8</v>
      </c>
      <c r="J20" s="37" t="s">
        <v>52</v>
      </c>
      <c r="K20" s="35" t="s">
        <v>53</v>
      </c>
      <c r="L20" s="37" t="s">
        <v>56</v>
      </c>
      <c r="M20" s="77" t="s">
        <v>10</v>
      </c>
      <c r="N20" s="37" t="s">
        <v>64</v>
      </c>
      <c r="O20" s="38" t="s">
        <v>17</v>
      </c>
      <c r="P20" s="39" t="s">
        <v>57</v>
      </c>
      <c r="Q20" s="35" t="s">
        <v>7</v>
      </c>
      <c r="R20" s="77" t="s">
        <v>50</v>
      </c>
      <c r="S20" s="35" t="s">
        <v>7</v>
      </c>
      <c r="T20" s="37" t="s">
        <v>69</v>
      </c>
      <c r="U20" s="77" t="s">
        <v>4</v>
      </c>
      <c r="V20" s="77" t="s">
        <v>67</v>
      </c>
      <c r="W20" s="35" t="s">
        <v>8</v>
      </c>
      <c r="X20" s="37" t="s">
        <v>76</v>
      </c>
      <c r="AC20" s="13"/>
      <c r="AD20" s="13" t="e">
        <f>COUNTIF(#REF!,#REF!)</f>
        <v>#REF!</v>
      </c>
      <c r="AE20" s="13"/>
      <c r="AF20" s="13" t="e">
        <f>COUNTIF(#REF!,#REF!)</f>
        <v>#REF!</v>
      </c>
      <c r="AG20" s="13"/>
      <c r="AH20" s="13" t="e">
        <f>COUNTIF(#REF!,#REF!)</f>
        <v>#REF!</v>
      </c>
      <c r="AI20" s="13"/>
      <c r="AJ20" s="13" t="e">
        <f>COUNTIF(#REF!,#REF!)</f>
        <v>#REF!</v>
      </c>
      <c r="AK20" s="13"/>
      <c r="AL20" s="13" t="e">
        <f>COUNTIF(#REF!,#REF!)</f>
        <v>#REF!</v>
      </c>
      <c r="AM20" s="13"/>
      <c r="AN20" s="13" t="e">
        <f>COUNTIF(#REF!,#REF!)</f>
        <v>#REF!</v>
      </c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4.25" customHeight="1">
      <c r="A21" s="131"/>
      <c r="B21" s="51">
        <v>2</v>
      </c>
      <c r="C21" s="28" t="s">
        <v>5</v>
      </c>
      <c r="D21" s="29" t="s">
        <v>49</v>
      </c>
      <c r="E21" s="28" t="s">
        <v>5</v>
      </c>
      <c r="F21" s="29" t="s">
        <v>66</v>
      </c>
      <c r="G21" s="28" t="s">
        <v>6</v>
      </c>
      <c r="H21" s="29" t="s">
        <v>51</v>
      </c>
      <c r="I21" s="38" t="s">
        <v>8</v>
      </c>
      <c r="J21" s="39" t="s">
        <v>52</v>
      </c>
      <c r="K21" s="30" t="s">
        <v>17</v>
      </c>
      <c r="L21" s="31" t="s">
        <v>57</v>
      </c>
      <c r="M21" s="28" t="s">
        <v>7</v>
      </c>
      <c r="N21" s="29" t="s">
        <v>50</v>
      </c>
      <c r="O21" s="78" t="s">
        <v>5</v>
      </c>
      <c r="P21" s="39" t="s">
        <v>56</v>
      </c>
      <c r="Q21" s="28" t="s">
        <v>5</v>
      </c>
      <c r="R21" s="29" t="s">
        <v>65</v>
      </c>
      <c r="S21" s="32" t="s">
        <v>18</v>
      </c>
      <c r="T21" s="29" t="s">
        <v>48</v>
      </c>
      <c r="U21" s="28" t="s">
        <v>54</v>
      </c>
      <c r="V21" s="29" t="s">
        <v>58</v>
      </c>
      <c r="W21" s="28" t="s">
        <v>10</v>
      </c>
      <c r="X21" s="29" t="s">
        <v>64</v>
      </c>
      <c r="AC21" s="13"/>
      <c r="AD21" s="13" t="e">
        <f>COUNTIF(#REF!,#REF!)</f>
        <v>#REF!</v>
      </c>
      <c r="AE21" s="13"/>
      <c r="AF21" s="13" t="e">
        <f>COUNTIF(#REF!,#REF!)</f>
        <v>#REF!</v>
      </c>
      <c r="AG21" s="13"/>
      <c r="AH21" s="13" t="e">
        <f>COUNTIF(#REF!,#REF!)</f>
        <v>#REF!</v>
      </c>
      <c r="AI21" s="13"/>
      <c r="AJ21" s="13" t="e">
        <f>COUNTIF(#REF!,#REF!)</f>
        <v>#REF!</v>
      </c>
      <c r="AK21" s="13"/>
      <c r="AL21" s="13" t="e">
        <f>COUNTIF(#REF!,#REF!)</f>
        <v>#REF!</v>
      </c>
      <c r="AM21" s="13"/>
      <c r="AN21" s="13" t="e">
        <f>COUNTIF(#REF!,#REF!)</f>
        <v>#REF!</v>
      </c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5.75">
      <c r="A22" s="131"/>
      <c r="B22" s="51">
        <v>3</v>
      </c>
      <c r="C22" s="38" t="s">
        <v>60</v>
      </c>
      <c r="D22" s="40" t="s">
        <v>75</v>
      </c>
      <c r="E22" s="47" t="s">
        <v>54</v>
      </c>
      <c r="F22" s="46" t="s">
        <v>58</v>
      </c>
      <c r="G22" s="108" t="s">
        <v>8</v>
      </c>
      <c r="H22" s="109" t="s">
        <v>74</v>
      </c>
      <c r="I22" s="144" t="s">
        <v>10</v>
      </c>
      <c r="J22" s="145" t="s">
        <v>48</v>
      </c>
      <c r="K22" s="38" t="s">
        <v>8</v>
      </c>
      <c r="L22" s="39" t="s">
        <v>52</v>
      </c>
      <c r="M22" s="127" t="s">
        <v>8</v>
      </c>
      <c r="N22" s="101" t="s">
        <v>78</v>
      </c>
      <c r="O22" s="78" t="s">
        <v>3</v>
      </c>
      <c r="P22" s="39" t="s">
        <v>63</v>
      </c>
      <c r="Q22" s="38" t="s">
        <v>10</v>
      </c>
      <c r="R22" s="39" t="s">
        <v>64</v>
      </c>
      <c r="S22" s="38" t="s">
        <v>5</v>
      </c>
      <c r="T22" s="39" t="s">
        <v>66</v>
      </c>
      <c r="U22" s="78" t="s">
        <v>5</v>
      </c>
      <c r="V22" s="78" t="s">
        <v>49</v>
      </c>
      <c r="W22" s="38" t="s">
        <v>4</v>
      </c>
      <c r="X22" s="39" t="s">
        <v>67</v>
      </c>
      <c r="AC22" s="13"/>
      <c r="AD22" s="13" t="e">
        <f>COUNTIF(#REF!,#REF!)</f>
        <v>#REF!</v>
      </c>
      <c r="AE22" s="13"/>
      <c r="AF22" s="13" t="e">
        <f>COUNTIF(#REF!,#REF!)</f>
        <v>#REF!</v>
      </c>
      <c r="AG22" s="13"/>
      <c r="AH22" s="13" t="e">
        <f>COUNTIF(#REF!,#REF!)</f>
        <v>#REF!</v>
      </c>
      <c r="AI22" s="13"/>
      <c r="AJ22" s="13" t="e">
        <f>COUNTIF(#REF!,#REF!)</f>
        <v>#REF!</v>
      </c>
      <c r="AK22" s="13"/>
      <c r="AL22" s="13" t="e">
        <f>COUNTIF(#REF!,#REF!)</f>
        <v>#REF!</v>
      </c>
      <c r="AM22" s="13"/>
      <c r="AN22" s="13" t="e">
        <f>COUNTIF(#REF!,#REF!)</f>
        <v>#REF!</v>
      </c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3.5" customHeight="1">
      <c r="A23" s="131"/>
      <c r="B23" s="51">
        <v>4</v>
      </c>
      <c r="C23" s="38" t="s">
        <v>54</v>
      </c>
      <c r="D23" s="40" t="s">
        <v>58</v>
      </c>
      <c r="E23" s="100" t="s">
        <v>9</v>
      </c>
      <c r="F23" s="101" t="s">
        <v>62</v>
      </c>
      <c r="G23" s="38" t="s">
        <v>8</v>
      </c>
      <c r="H23" s="39" t="s">
        <v>74</v>
      </c>
      <c r="I23" s="78" t="s">
        <v>6</v>
      </c>
      <c r="J23" s="39" t="s">
        <v>51</v>
      </c>
      <c r="K23" s="38" t="s">
        <v>60</v>
      </c>
      <c r="L23" s="39" t="s">
        <v>52</v>
      </c>
      <c r="M23" s="28" t="s">
        <v>53</v>
      </c>
      <c r="N23" s="29" t="s">
        <v>56</v>
      </c>
      <c r="O23" s="38" t="s">
        <v>7</v>
      </c>
      <c r="P23" s="40" t="s">
        <v>50</v>
      </c>
      <c r="Q23" s="38" t="s">
        <v>3</v>
      </c>
      <c r="R23" s="39" t="s">
        <v>63</v>
      </c>
      <c r="S23" s="38" t="s">
        <v>54</v>
      </c>
      <c r="T23" s="113" t="s">
        <v>87</v>
      </c>
      <c r="U23" s="78" t="s">
        <v>53</v>
      </c>
      <c r="V23" s="78" t="s">
        <v>49</v>
      </c>
      <c r="W23" s="38" t="s">
        <v>5</v>
      </c>
      <c r="X23" s="39" t="s">
        <v>66</v>
      </c>
      <c r="AC23" s="13"/>
      <c r="AD23" s="13" t="e">
        <f>COUNTIF(#REF!,#REF!)</f>
        <v>#REF!</v>
      </c>
      <c r="AE23" s="13"/>
      <c r="AF23" s="13" t="e">
        <f>COUNTIF(#REF!,#REF!)</f>
        <v>#REF!</v>
      </c>
      <c r="AG23" s="13"/>
      <c r="AH23" s="13" t="e">
        <f>COUNTIF(#REF!,#REF!)</f>
        <v>#REF!</v>
      </c>
      <c r="AI23" s="13"/>
      <c r="AJ23" s="13" t="e">
        <f>COUNTIF(#REF!,#REF!)</f>
        <v>#REF!</v>
      </c>
      <c r="AK23" s="13"/>
      <c r="AL23" s="13" t="e">
        <f>COUNTIF(#REF!,#REF!)</f>
        <v>#REF!</v>
      </c>
      <c r="AM23" s="13"/>
      <c r="AN23" s="13" t="e">
        <f>COUNTIF(#REF!,#REF!)</f>
        <v>#REF!</v>
      </c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4.25" customHeight="1" thickBot="1">
      <c r="A24" s="132"/>
      <c r="B24" s="52">
        <v>5</v>
      </c>
      <c r="C24" s="90" t="s">
        <v>9</v>
      </c>
      <c r="D24" s="91" t="s">
        <v>62</v>
      </c>
      <c r="E24" s="48" t="s">
        <v>60</v>
      </c>
      <c r="F24" s="49" t="s">
        <v>75</v>
      </c>
      <c r="G24" s="48" t="s">
        <v>12</v>
      </c>
      <c r="H24" s="49" t="s">
        <v>49</v>
      </c>
      <c r="I24" s="90" t="s">
        <v>53</v>
      </c>
      <c r="J24" s="91" t="s">
        <v>56</v>
      </c>
      <c r="K24" s="90" t="s">
        <v>6</v>
      </c>
      <c r="L24" s="91" t="s">
        <v>51</v>
      </c>
      <c r="M24" s="90" t="s">
        <v>3</v>
      </c>
      <c r="N24" s="91" t="s">
        <v>63</v>
      </c>
      <c r="O24" s="94" t="s">
        <v>4</v>
      </c>
      <c r="P24" s="95" t="s">
        <v>74</v>
      </c>
      <c r="Q24" s="124" t="s">
        <v>54</v>
      </c>
      <c r="R24" s="29" t="s">
        <v>87</v>
      </c>
      <c r="S24" s="90"/>
      <c r="T24" s="96"/>
      <c r="U24" s="97"/>
      <c r="V24" s="97"/>
      <c r="W24" s="90"/>
      <c r="X24" s="96"/>
      <c r="AC24" s="13"/>
      <c r="AD24" s="13" t="e">
        <f>COUNTIF(#REF!,#REF!)</f>
        <v>#REF!</v>
      </c>
      <c r="AE24" s="13"/>
      <c r="AF24" s="13" t="e">
        <f>COUNTIF(#REF!,#REF!)</f>
        <v>#REF!</v>
      </c>
      <c r="AG24" s="13"/>
      <c r="AH24" s="13" t="e">
        <f>COUNTIF(#REF!,#REF!)</f>
        <v>#REF!</v>
      </c>
      <c r="AI24" s="13"/>
      <c r="AJ24" s="13" t="e">
        <f>COUNTIF(#REF!,#REF!)</f>
        <v>#REF!</v>
      </c>
      <c r="AK24" s="13"/>
      <c r="AL24" s="13" t="e">
        <f>COUNTIF(#REF!,#REF!)</f>
        <v>#REF!</v>
      </c>
      <c r="AM24" s="13"/>
      <c r="AN24" s="13" t="e">
        <f>COUNTIF(#REF!,#REF!)</f>
        <v>#REF!</v>
      </c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.5" thickTop="1">
      <c r="A25" s="137">
        <v>6</v>
      </c>
      <c r="B25" s="53">
        <v>1</v>
      </c>
      <c r="C25" s="43" t="s">
        <v>8</v>
      </c>
      <c r="D25" s="44" t="s">
        <v>74</v>
      </c>
      <c r="E25" s="43" t="s">
        <v>12</v>
      </c>
      <c r="F25" s="44" t="s">
        <v>49</v>
      </c>
      <c r="G25" s="43" t="s">
        <v>7</v>
      </c>
      <c r="H25" s="45" t="s">
        <v>50</v>
      </c>
      <c r="I25" s="85" t="s">
        <v>8</v>
      </c>
      <c r="J25" s="40" t="s">
        <v>52</v>
      </c>
      <c r="K25" s="43" t="s">
        <v>10</v>
      </c>
      <c r="L25" s="44" t="s">
        <v>48</v>
      </c>
      <c r="M25" s="38" t="s">
        <v>5</v>
      </c>
      <c r="N25" s="39" t="s">
        <v>65</v>
      </c>
      <c r="O25" s="28" t="s">
        <v>9</v>
      </c>
      <c r="P25" s="29" t="s">
        <v>62</v>
      </c>
      <c r="Q25" s="38" t="s">
        <v>8</v>
      </c>
      <c r="R25" s="93" t="s">
        <v>70</v>
      </c>
      <c r="S25" s="79" t="s">
        <v>10</v>
      </c>
      <c r="T25" s="46" t="s">
        <v>64</v>
      </c>
      <c r="U25" s="28" t="s">
        <v>54</v>
      </c>
      <c r="V25" s="29" t="s">
        <v>58</v>
      </c>
      <c r="W25" s="38" t="s">
        <v>8</v>
      </c>
      <c r="X25" s="39" t="s">
        <v>76</v>
      </c>
      <c r="AC25" s="13"/>
      <c r="AD25" s="13" t="e">
        <f>COUNTIF(#REF!,#REF!)</f>
        <v>#REF!</v>
      </c>
      <c r="AE25" s="13"/>
      <c r="AF25" s="13" t="e">
        <f>COUNTIF(#REF!,#REF!)</f>
        <v>#REF!</v>
      </c>
      <c r="AG25" s="13"/>
      <c r="AH25" s="13" t="e">
        <f>COUNTIF(#REF!,#REF!)</f>
        <v>#REF!</v>
      </c>
      <c r="AI25" s="13"/>
      <c r="AJ25" s="13" t="e">
        <f>COUNTIF(#REF!,#REF!)</f>
        <v>#REF!</v>
      </c>
      <c r="AK25" s="13"/>
      <c r="AL25" s="13" t="e">
        <f>COUNTIF(#REF!,#REF!)</f>
        <v>#REF!</v>
      </c>
      <c r="AM25" s="13"/>
      <c r="AN25" s="13" t="e">
        <f>COUNTIF(#REF!,#REF!)</f>
        <v>#REF!</v>
      </c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5.75">
      <c r="A26" s="131"/>
      <c r="B26" s="51">
        <v>2</v>
      </c>
      <c r="C26" s="28" t="s">
        <v>7</v>
      </c>
      <c r="D26" s="31" t="s">
        <v>50</v>
      </c>
      <c r="E26" s="38" t="s">
        <v>10</v>
      </c>
      <c r="F26" s="39" t="s">
        <v>48</v>
      </c>
      <c r="G26" s="28" t="s">
        <v>3</v>
      </c>
      <c r="H26" s="29" t="s">
        <v>63</v>
      </c>
      <c r="I26" s="85" t="s">
        <v>54</v>
      </c>
      <c r="J26" s="40" t="s">
        <v>58</v>
      </c>
      <c r="K26" s="28" t="s">
        <v>5</v>
      </c>
      <c r="L26" s="29" t="s">
        <v>56</v>
      </c>
      <c r="M26" s="28" t="s">
        <v>9</v>
      </c>
      <c r="N26" s="32" t="s">
        <v>62</v>
      </c>
      <c r="O26" s="28" t="s">
        <v>10</v>
      </c>
      <c r="P26" s="29" t="s">
        <v>64</v>
      </c>
      <c r="Q26" s="78" t="s">
        <v>8</v>
      </c>
      <c r="R26" s="39" t="s">
        <v>70</v>
      </c>
      <c r="S26" s="38" t="s">
        <v>8</v>
      </c>
      <c r="T26" s="40" t="s">
        <v>61</v>
      </c>
      <c r="U26" s="89" t="s">
        <v>5</v>
      </c>
      <c r="V26" s="89" t="s">
        <v>49</v>
      </c>
      <c r="W26" s="38" t="s">
        <v>8</v>
      </c>
      <c r="X26" s="39" t="s">
        <v>76</v>
      </c>
      <c r="AC26" s="13"/>
      <c r="AD26" s="13" t="e">
        <f>COUNTIF(#REF!,#REF!)</f>
        <v>#REF!</v>
      </c>
      <c r="AE26" s="13"/>
      <c r="AF26" s="13" t="e">
        <f>COUNTIF(#REF!,#REF!)</f>
        <v>#REF!</v>
      </c>
      <c r="AG26" s="13"/>
      <c r="AH26" s="13" t="e">
        <f>COUNTIF(#REF!,#REF!)</f>
        <v>#REF!</v>
      </c>
      <c r="AI26" s="13"/>
      <c r="AJ26" s="13" t="e">
        <f>COUNTIF(#REF!,#REF!)</f>
        <v>#REF!</v>
      </c>
      <c r="AK26" s="13"/>
      <c r="AL26" s="13" t="e">
        <f>COUNTIF(#REF!,#REF!)</f>
        <v>#REF!</v>
      </c>
      <c r="AM26" s="13"/>
      <c r="AN26" s="13" t="e">
        <f>COUNTIF(#REF!,#REF!)</f>
        <v>#REF!</v>
      </c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5.75">
      <c r="A27" s="131"/>
      <c r="B27" s="51">
        <v>3</v>
      </c>
      <c r="C27" s="28" t="s">
        <v>5</v>
      </c>
      <c r="D27" s="29" t="s">
        <v>49</v>
      </c>
      <c r="E27" s="30" t="s">
        <v>7</v>
      </c>
      <c r="F27" s="31" t="s">
        <v>50</v>
      </c>
      <c r="G27" s="28" t="s">
        <v>5</v>
      </c>
      <c r="H27" s="29" t="s">
        <v>65</v>
      </c>
      <c r="I27" s="30" t="s">
        <v>5</v>
      </c>
      <c r="J27" s="31" t="s">
        <v>56</v>
      </c>
      <c r="K27" s="28" t="s">
        <v>3</v>
      </c>
      <c r="L27" s="29" t="s">
        <v>63</v>
      </c>
      <c r="M27" s="38" t="s">
        <v>4</v>
      </c>
      <c r="N27" s="78" t="s">
        <v>74</v>
      </c>
      <c r="O27" s="28" t="s">
        <v>60</v>
      </c>
      <c r="P27" s="29" t="s">
        <v>61</v>
      </c>
      <c r="Q27" s="28" t="s">
        <v>9</v>
      </c>
      <c r="R27" s="32" t="s">
        <v>62</v>
      </c>
      <c r="S27" s="78" t="s">
        <v>18</v>
      </c>
      <c r="T27" s="39" t="s">
        <v>48</v>
      </c>
      <c r="U27" s="78" t="s">
        <v>8</v>
      </c>
      <c r="V27" s="78" t="s">
        <v>67</v>
      </c>
      <c r="W27" s="38" t="s">
        <v>54</v>
      </c>
      <c r="X27" s="40" t="s">
        <v>58</v>
      </c>
      <c r="AC27" s="13"/>
      <c r="AD27" s="13" t="e">
        <f>COUNTIF(#REF!,#REF!)</f>
        <v>#REF!</v>
      </c>
      <c r="AE27" s="13"/>
      <c r="AF27" s="13" t="e">
        <f>COUNTIF(#REF!,#REF!)</f>
        <v>#REF!</v>
      </c>
      <c r="AG27" s="13"/>
      <c r="AH27" s="13" t="e">
        <f>COUNTIF(#REF!,#REF!)</f>
        <v>#REF!</v>
      </c>
      <c r="AI27" s="13"/>
      <c r="AJ27" s="13" t="e">
        <f>COUNTIF(#REF!,#REF!)</f>
        <v>#REF!</v>
      </c>
      <c r="AK27" s="13"/>
      <c r="AL27" s="13" t="e">
        <f>COUNTIF(#REF!,#REF!)</f>
        <v>#REF!</v>
      </c>
      <c r="AM27" s="13"/>
      <c r="AN27" s="13" t="e">
        <f>COUNTIF(#REF!,#REF!)</f>
        <v>#REF!</v>
      </c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5.75">
      <c r="A28" s="131"/>
      <c r="B28" s="51">
        <v>4</v>
      </c>
      <c r="C28" s="28" t="s">
        <v>12</v>
      </c>
      <c r="D28" s="32" t="s">
        <v>49</v>
      </c>
      <c r="E28" s="38" t="s">
        <v>8</v>
      </c>
      <c r="F28" s="39" t="s">
        <v>70</v>
      </c>
      <c r="G28" s="28" t="s">
        <v>10</v>
      </c>
      <c r="H28" s="29" t="s">
        <v>48</v>
      </c>
      <c r="I28" s="28" t="s">
        <v>3</v>
      </c>
      <c r="J28" s="29" t="s">
        <v>63</v>
      </c>
      <c r="K28" s="28" t="s">
        <v>7</v>
      </c>
      <c r="L28" s="29" t="s">
        <v>50</v>
      </c>
      <c r="M28" s="38" t="s">
        <v>10</v>
      </c>
      <c r="N28" s="39" t="s">
        <v>64</v>
      </c>
      <c r="O28" s="32" t="s">
        <v>5</v>
      </c>
      <c r="P28" s="29" t="s">
        <v>56</v>
      </c>
      <c r="Q28" s="38" t="s">
        <v>5</v>
      </c>
      <c r="R28" s="39" t="s">
        <v>65</v>
      </c>
      <c r="S28" s="38" t="s">
        <v>60</v>
      </c>
      <c r="T28" s="117" t="s">
        <v>76</v>
      </c>
      <c r="U28" s="79" t="s">
        <v>8</v>
      </c>
      <c r="V28" s="79" t="s">
        <v>67</v>
      </c>
      <c r="W28" s="47" t="s">
        <v>18</v>
      </c>
      <c r="X28" s="110" t="s">
        <v>61</v>
      </c>
      <c r="AC28" s="13"/>
      <c r="AD28" s="13" t="e">
        <f>COUNTIF(#REF!,#REF!)</f>
        <v>#REF!</v>
      </c>
      <c r="AE28" s="13"/>
      <c r="AF28" s="13" t="e">
        <f>COUNTIF(#REF!,#REF!)</f>
        <v>#REF!</v>
      </c>
      <c r="AG28" s="13"/>
      <c r="AH28" s="13" t="e">
        <f>COUNTIF(#REF!,#REF!)</f>
        <v>#REF!</v>
      </c>
      <c r="AI28" s="13"/>
      <c r="AJ28" s="13" t="e">
        <f>COUNTIF(#REF!,#REF!)</f>
        <v>#REF!</v>
      </c>
      <c r="AK28" s="13"/>
      <c r="AL28" s="13" t="e">
        <f>COUNTIF(#REF!,#REF!)</f>
        <v>#REF!</v>
      </c>
      <c r="AM28" s="13"/>
      <c r="AN28" s="13" t="e">
        <f>COUNTIF(#REF!,#REF!)</f>
        <v>#REF!</v>
      </c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4.25" customHeight="1" thickBot="1">
      <c r="A29" s="132"/>
      <c r="B29" s="52">
        <v>5</v>
      </c>
      <c r="C29" s="48"/>
      <c r="D29" s="49"/>
      <c r="E29" s="98"/>
      <c r="F29" s="49"/>
      <c r="G29" s="98"/>
      <c r="H29" s="99"/>
      <c r="I29" s="104"/>
      <c r="J29" s="105"/>
      <c r="K29" s="104"/>
      <c r="L29" s="105"/>
      <c r="M29" s="33"/>
      <c r="N29" s="34"/>
      <c r="O29" s="33"/>
      <c r="P29" s="34"/>
      <c r="Q29" s="48"/>
      <c r="R29" s="49"/>
      <c r="S29" s="48"/>
      <c r="T29" s="49"/>
      <c r="U29" s="80"/>
      <c r="V29" s="80"/>
      <c r="W29" s="48"/>
      <c r="X29" s="49"/>
      <c r="AC29" s="13"/>
      <c r="AD29" s="13" t="e">
        <f>COUNTIF(#REF!,#REF!)</f>
        <v>#REF!</v>
      </c>
      <c r="AE29" s="13"/>
      <c r="AF29" s="13" t="e">
        <f>COUNTIF(#REF!,#REF!)</f>
        <v>#REF!</v>
      </c>
      <c r="AG29" s="13"/>
      <c r="AH29" s="13" t="e">
        <f>COUNTIF(#REF!,#REF!)</f>
        <v>#REF!</v>
      </c>
      <c r="AI29" s="13"/>
      <c r="AJ29" s="13" t="e">
        <f>COUNTIF(#REF!,#REF!)</f>
        <v>#REF!</v>
      </c>
      <c r="AK29" s="13"/>
      <c r="AL29" s="13" t="e">
        <f>COUNTIF(#REF!,#REF!)</f>
        <v>#REF!</v>
      </c>
      <c r="AM29" s="13"/>
      <c r="AN29" s="13" t="e">
        <f>COUNTIF(#REF!,#REF!)</f>
        <v>#REF!</v>
      </c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5" customHeight="1" thickTop="1">
      <c r="A30" s="130">
        <v>7</v>
      </c>
      <c r="B30" s="50">
        <v>1</v>
      </c>
      <c r="C30" s="35" t="s">
        <v>3</v>
      </c>
      <c r="D30" s="37" t="s">
        <v>63</v>
      </c>
      <c r="E30" s="35" t="s">
        <v>5</v>
      </c>
      <c r="F30" s="37" t="s">
        <v>66</v>
      </c>
      <c r="G30" s="35" t="s">
        <v>54</v>
      </c>
      <c r="H30" s="29" t="s">
        <v>87</v>
      </c>
      <c r="I30" s="28" t="s">
        <v>10</v>
      </c>
      <c r="J30" s="29" t="s">
        <v>48</v>
      </c>
      <c r="K30" s="43" t="s">
        <v>12</v>
      </c>
      <c r="L30" s="44" t="s">
        <v>69</v>
      </c>
      <c r="M30" s="102" t="s">
        <v>11</v>
      </c>
      <c r="N30" s="103" t="s">
        <v>59</v>
      </c>
      <c r="O30" s="45" t="s">
        <v>9</v>
      </c>
      <c r="P30" s="37" t="s">
        <v>62</v>
      </c>
      <c r="Q30" s="77" t="s">
        <v>79</v>
      </c>
      <c r="R30" s="37" t="s">
        <v>74</v>
      </c>
      <c r="S30" s="35" t="s">
        <v>6</v>
      </c>
      <c r="T30" s="37" t="s">
        <v>51</v>
      </c>
      <c r="U30" s="77" t="s">
        <v>10</v>
      </c>
      <c r="V30" s="77" t="s">
        <v>64</v>
      </c>
      <c r="W30" s="35" t="s">
        <v>18</v>
      </c>
      <c r="X30" s="37" t="s">
        <v>61</v>
      </c>
      <c r="AC30" s="13"/>
      <c r="AD30" s="13" t="e">
        <f>COUNTIF(#REF!,#REF!)</f>
        <v>#REF!</v>
      </c>
      <c r="AE30" s="13"/>
      <c r="AF30" s="13" t="e">
        <f>COUNTIF(#REF!,#REF!)</f>
        <v>#REF!</v>
      </c>
      <c r="AG30" s="13"/>
      <c r="AH30" s="13" t="e">
        <f>COUNTIF(#REF!,#REF!)</f>
        <v>#REF!</v>
      </c>
      <c r="AI30" s="13"/>
      <c r="AJ30" s="13" t="e">
        <f>COUNTIF(#REF!,#REF!)</f>
        <v>#REF!</v>
      </c>
      <c r="AK30" s="13"/>
      <c r="AL30" s="13" t="e">
        <f>COUNTIF(#REF!,#REF!)</f>
        <v>#REF!</v>
      </c>
      <c r="AM30" s="13"/>
      <c r="AN30" s="13" t="e">
        <f>COUNTIF(#REF!,#REF!)</f>
        <v>#REF!</v>
      </c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4.25" customHeight="1">
      <c r="A31" s="131"/>
      <c r="B31" s="51">
        <v>2</v>
      </c>
      <c r="C31" s="28" t="s">
        <v>8</v>
      </c>
      <c r="D31" s="32" t="s">
        <v>74</v>
      </c>
      <c r="E31" s="28" t="s">
        <v>8</v>
      </c>
      <c r="F31" s="29" t="s">
        <v>70</v>
      </c>
      <c r="G31" s="28" t="s">
        <v>5</v>
      </c>
      <c r="H31" s="29" t="s">
        <v>65</v>
      </c>
      <c r="I31" s="28" t="s">
        <v>12</v>
      </c>
      <c r="J31" s="29" t="s">
        <v>69</v>
      </c>
      <c r="K31" s="28" t="s">
        <v>10</v>
      </c>
      <c r="L31" s="29" t="s">
        <v>48</v>
      </c>
      <c r="M31" s="28" t="s">
        <v>54</v>
      </c>
      <c r="N31" s="29" t="s">
        <v>87</v>
      </c>
      <c r="O31" s="28" t="s">
        <v>8</v>
      </c>
      <c r="P31" s="29" t="s">
        <v>61</v>
      </c>
      <c r="Q31" s="32" t="s">
        <v>9</v>
      </c>
      <c r="R31" s="29" t="s">
        <v>62</v>
      </c>
      <c r="S31" s="28" t="s">
        <v>11</v>
      </c>
      <c r="T31" s="29" t="s">
        <v>59</v>
      </c>
      <c r="U31" s="32" t="s">
        <v>6</v>
      </c>
      <c r="V31" s="32" t="s">
        <v>51</v>
      </c>
      <c r="W31" s="28" t="s">
        <v>10</v>
      </c>
      <c r="X31" s="29" t="s">
        <v>64</v>
      </c>
      <c r="AC31" s="13"/>
      <c r="AD31" s="13" t="e">
        <f>COUNTIF(#REF!,#REF!)</f>
        <v>#REF!</v>
      </c>
      <c r="AE31" s="13"/>
      <c r="AF31" s="13" t="e">
        <f>COUNTIF(#REF!,#REF!)</f>
        <v>#REF!</v>
      </c>
      <c r="AG31" s="13"/>
      <c r="AH31" s="13" t="e">
        <f>COUNTIF(#REF!,#REF!)</f>
        <v>#REF!</v>
      </c>
      <c r="AI31" s="13"/>
      <c r="AJ31" s="13" t="e">
        <f>COUNTIF(#REF!,#REF!)</f>
        <v>#REF!</v>
      </c>
      <c r="AK31" s="13"/>
      <c r="AL31" s="13" t="e">
        <f>COUNTIF(#REF!,#REF!)</f>
        <v>#REF!</v>
      </c>
      <c r="AM31" s="13"/>
      <c r="AN31" s="13" t="e">
        <f>COUNTIF(#REF!,#REF!)</f>
        <v>#REF!</v>
      </c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5.75">
      <c r="A32" s="131"/>
      <c r="B32" s="51">
        <v>3</v>
      </c>
      <c r="C32" s="28" t="s">
        <v>10</v>
      </c>
      <c r="D32" s="29" t="s">
        <v>48</v>
      </c>
      <c r="E32" s="28" t="s">
        <v>9</v>
      </c>
      <c r="F32" s="29" t="s">
        <v>62</v>
      </c>
      <c r="G32" s="28" t="s">
        <v>17</v>
      </c>
      <c r="H32" s="31" t="s">
        <v>57</v>
      </c>
      <c r="I32" s="28" t="s">
        <v>11</v>
      </c>
      <c r="J32" s="29" t="s">
        <v>59</v>
      </c>
      <c r="K32" s="28" t="s">
        <v>8</v>
      </c>
      <c r="L32" s="29" t="s">
        <v>52</v>
      </c>
      <c r="M32" s="43" t="s">
        <v>8</v>
      </c>
      <c r="N32" s="45" t="s">
        <v>76</v>
      </c>
      <c r="O32" s="28" t="s">
        <v>8</v>
      </c>
      <c r="P32" s="29" t="s">
        <v>61</v>
      </c>
      <c r="Q32" s="28" t="s">
        <v>3</v>
      </c>
      <c r="R32" s="29" t="s">
        <v>63</v>
      </c>
      <c r="S32" s="32" t="s">
        <v>5</v>
      </c>
      <c r="T32" s="31" t="s">
        <v>66</v>
      </c>
      <c r="U32" s="85" t="s">
        <v>8</v>
      </c>
      <c r="V32" s="40" t="s">
        <v>67</v>
      </c>
      <c r="W32" s="28" t="s">
        <v>6</v>
      </c>
      <c r="X32" s="29" t="s">
        <v>51</v>
      </c>
      <c r="AC32" s="13"/>
      <c r="AD32" s="13" t="e">
        <f>COUNTIF(#REF!,#REF!)</f>
        <v>#REF!</v>
      </c>
      <c r="AE32" s="13"/>
      <c r="AF32" s="13" t="e">
        <f>COUNTIF(#REF!,#REF!)</f>
        <v>#REF!</v>
      </c>
      <c r="AG32" s="13"/>
      <c r="AH32" s="13" t="e">
        <f>COUNTIF(#REF!,#REF!)</f>
        <v>#REF!</v>
      </c>
      <c r="AI32" s="13"/>
      <c r="AJ32" s="13" t="e">
        <f>COUNTIF(#REF!,#REF!)</f>
        <v>#REF!</v>
      </c>
      <c r="AK32" s="13"/>
      <c r="AL32" s="13" t="e">
        <f>COUNTIF(#REF!,#REF!)</f>
        <v>#REF!</v>
      </c>
      <c r="AM32" s="13"/>
      <c r="AN32" s="13" t="e">
        <f>COUNTIF(#REF!,#REF!)</f>
        <v>#REF!</v>
      </c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5.75">
      <c r="A33" s="131"/>
      <c r="B33" s="51">
        <v>4</v>
      </c>
      <c r="C33" s="28" t="s">
        <v>9</v>
      </c>
      <c r="D33" s="29" t="s">
        <v>62</v>
      </c>
      <c r="E33" s="32" t="s">
        <v>3</v>
      </c>
      <c r="F33" s="32" t="s">
        <v>63</v>
      </c>
      <c r="G33" s="28" t="s">
        <v>8</v>
      </c>
      <c r="H33" s="29" t="s">
        <v>74</v>
      </c>
      <c r="I33" s="28" t="s">
        <v>18</v>
      </c>
      <c r="J33" s="31" t="s">
        <v>51</v>
      </c>
      <c r="K33" s="28" t="s">
        <v>8</v>
      </c>
      <c r="L33" s="29" t="s">
        <v>52</v>
      </c>
      <c r="M33" s="28" t="s">
        <v>5</v>
      </c>
      <c r="N33" s="29" t="s">
        <v>65</v>
      </c>
      <c r="O33" s="32" t="s">
        <v>54</v>
      </c>
      <c r="P33" s="29" t="s">
        <v>87</v>
      </c>
      <c r="Q33" s="28" t="s">
        <v>8</v>
      </c>
      <c r="R33" s="29" t="s">
        <v>70</v>
      </c>
      <c r="S33" s="32" t="s">
        <v>8</v>
      </c>
      <c r="T33" s="29" t="s">
        <v>61</v>
      </c>
      <c r="U33" s="32" t="s">
        <v>11</v>
      </c>
      <c r="V33" s="32" t="s">
        <v>59</v>
      </c>
      <c r="W33" s="28" t="s">
        <v>5</v>
      </c>
      <c r="X33" s="29" t="s">
        <v>66</v>
      </c>
      <c r="AC33" s="10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.5" thickBot="1">
      <c r="A34" s="132"/>
      <c r="B34" s="52">
        <v>5</v>
      </c>
      <c r="C34" s="33" t="s">
        <v>80</v>
      </c>
      <c r="D34" s="34" t="s">
        <v>74</v>
      </c>
      <c r="E34" s="33" t="s">
        <v>80</v>
      </c>
      <c r="F34" s="34" t="s">
        <v>66</v>
      </c>
      <c r="G34" s="33" t="s">
        <v>80</v>
      </c>
      <c r="H34" s="34" t="s">
        <v>57</v>
      </c>
      <c r="I34" s="33" t="s">
        <v>80</v>
      </c>
      <c r="J34" s="34" t="s">
        <v>52</v>
      </c>
      <c r="K34" s="33" t="s">
        <v>80</v>
      </c>
      <c r="L34" s="34" t="s">
        <v>63</v>
      </c>
      <c r="M34" s="33" t="s">
        <v>80</v>
      </c>
      <c r="N34" s="34" t="s">
        <v>65</v>
      </c>
      <c r="O34" s="33" t="s">
        <v>80</v>
      </c>
      <c r="P34" s="34" t="s">
        <v>61</v>
      </c>
      <c r="Q34" s="33" t="s">
        <v>80</v>
      </c>
      <c r="R34" s="34" t="s">
        <v>70</v>
      </c>
      <c r="S34" s="33" t="s">
        <v>80</v>
      </c>
      <c r="T34" s="34" t="s">
        <v>64</v>
      </c>
      <c r="U34" s="33" t="s">
        <v>80</v>
      </c>
      <c r="V34" s="80" t="s">
        <v>67</v>
      </c>
      <c r="W34" s="33" t="s">
        <v>80</v>
      </c>
      <c r="X34" s="49" t="s">
        <v>76</v>
      </c>
      <c r="AC34" s="10"/>
      <c r="AO34" s="1"/>
      <c r="AP34" s="1"/>
      <c r="AQ34" s="1"/>
      <c r="AR34" s="1"/>
      <c r="AS34" s="1"/>
      <c r="AT34" s="1"/>
      <c r="AU34" s="1"/>
      <c r="AV34" s="1"/>
      <c r="AW34" s="1"/>
    </row>
    <row r="35" spans="1:46" s="2" customFormat="1" ht="12" customHeight="1" thickTop="1">
      <c r="A35" s="19"/>
      <c r="B35" s="1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7" t="s">
        <v>15</v>
      </c>
      <c r="R35" s="56"/>
      <c r="S35" s="58"/>
      <c r="T35" s="26"/>
      <c r="U35" s="55"/>
      <c r="V35" s="55"/>
      <c r="W35" s="1"/>
      <c r="X35" s="7"/>
      <c r="Y35" s="4"/>
      <c r="Z35" s="1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"/>
      <c r="AN35" s="1"/>
      <c r="AO35" s="1"/>
      <c r="AP35" s="1"/>
      <c r="AQ35" s="1"/>
      <c r="AR35" s="1"/>
      <c r="AS35" s="1"/>
      <c r="AT35" s="1"/>
    </row>
    <row r="36" spans="1:46" s="2" customFormat="1" ht="15.75">
      <c r="A36" s="6"/>
      <c r="B36" s="6"/>
      <c r="D36" s="56"/>
      <c r="E36" s="56"/>
      <c r="F36" s="107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111" t="s">
        <v>81</v>
      </c>
      <c r="R36" s="111"/>
      <c r="S36" s="112"/>
      <c r="T36" s="23"/>
      <c r="U36" s="26"/>
      <c r="V36" s="26"/>
      <c r="W36" s="1"/>
      <c r="X36" s="7"/>
      <c r="Y36" s="4"/>
      <c r="Z36" s="1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"/>
      <c r="AN36" s="1"/>
      <c r="AO36" s="1"/>
      <c r="AP36" s="1"/>
      <c r="AQ36" s="1"/>
      <c r="AR36" s="1"/>
      <c r="AS36" s="1"/>
      <c r="AT36" s="1"/>
    </row>
    <row r="37" spans="9:46" s="2" customFormat="1" ht="15.75">
      <c r="I37" s="22"/>
      <c r="W37" s="1"/>
      <c r="X37" s="7"/>
      <c r="Y37" s="4"/>
      <c r="Z37" s="1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"/>
      <c r="AN37" s="1"/>
      <c r="AO37" s="1"/>
      <c r="AP37" s="1"/>
      <c r="AQ37" s="1"/>
      <c r="AR37" s="1"/>
      <c r="AS37" s="1"/>
      <c r="AT37" s="1"/>
    </row>
    <row r="38" spans="2:49" ht="15.75">
      <c r="B38" s="7"/>
      <c r="C38" s="4"/>
      <c r="F38" s="10"/>
      <c r="G38" s="10"/>
      <c r="H38" s="10"/>
      <c r="I38" s="10"/>
      <c r="J38" s="10"/>
      <c r="K38" s="10"/>
      <c r="L38" s="10"/>
      <c r="M38" s="10"/>
      <c r="N38" s="10"/>
      <c r="U38" s="10"/>
      <c r="V38" s="10"/>
      <c r="W38" s="10"/>
      <c r="X38" s="10"/>
      <c r="Y38" s="10"/>
      <c r="Z38" s="1"/>
      <c r="AA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:49" ht="9" customHeight="1">
      <c r="B39" s="7"/>
      <c r="C39" s="4"/>
      <c r="F39" s="10"/>
      <c r="G39" s="10"/>
      <c r="H39" s="10"/>
      <c r="I39" s="10"/>
      <c r="J39" s="10"/>
      <c r="K39" s="10"/>
      <c r="L39" s="10"/>
      <c r="M39" s="10"/>
      <c r="N39" s="10"/>
      <c r="U39" s="10"/>
      <c r="V39" s="10"/>
      <c r="W39" s="10"/>
      <c r="X39" s="10"/>
      <c r="Y39" s="10"/>
      <c r="Z39" s="1"/>
      <c r="AA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Q40" s="119" t="s">
        <v>82</v>
      </c>
      <c r="R40" s="119"/>
      <c r="S40" s="120"/>
      <c r="T40" s="120"/>
      <c r="U40" s="119"/>
      <c r="V40" s="1"/>
      <c r="Z40" s="1"/>
      <c r="AA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</sheetData>
  <sheetProtection/>
  <mergeCells count="21">
    <mergeCell ref="U5:V5"/>
    <mergeCell ref="C5:D5"/>
    <mergeCell ref="Q5:R5"/>
    <mergeCell ref="A25:A29"/>
    <mergeCell ref="S5:T5"/>
    <mergeCell ref="G5:H5"/>
    <mergeCell ref="A30:A34"/>
    <mergeCell ref="A5:A9"/>
    <mergeCell ref="A15:A19"/>
    <mergeCell ref="I5:J5"/>
    <mergeCell ref="M5:N5"/>
    <mergeCell ref="W5:X5"/>
    <mergeCell ref="A20:A24"/>
    <mergeCell ref="O5:P5"/>
    <mergeCell ref="A10:A14"/>
    <mergeCell ref="E5:F5"/>
    <mergeCell ref="A1:G1"/>
    <mergeCell ref="H1:X1"/>
    <mergeCell ref="A2:G2"/>
    <mergeCell ref="H2:X2"/>
    <mergeCell ref="K5:L5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35"/>
  <sheetViews>
    <sheetView zoomScalePageLayoutView="0" workbookViewId="0" topLeftCell="A4">
      <selection activeCell="F12" sqref="F12"/>
    </sheetView>
  </sheetViews>
  <sheetFormatPr defaultColWidth="9.140625" defaultRowHeight="15"/>
  <cols>
    <col min="15" max="15" width="3.7109375" style="0" customWidth="1"/>
    <col min="16" max="16" width="48.7109375" style="0" customWidth="1"/>
  </cols>
  <sheetData>
    <row r="4" spans="3:20" ht="20.25">
      <c r="C4" s="140" t="s">
        <v>19</v>
      </c>
      <c r="D4" s="140"/>
      <c r="E4" s="140"/>
      <c r="F4" s="140"/>
      <c r="G4" s="140"/>
      <c r="H4" s="140"/>
      <c r="I4" s="140"/>
      <c r="J4" s="140"/>
      <c r="K4" s="59"/>
      <c r="L4" s="59"/>
      <c r="M4" s="59"/>
      <c r="N4" s="59"/>
      <c r="P4" s="71"/>
      <c r="Q4" s="71"/>
      <c r="R4" s="71"/>
      <c r="S4" s="71"/>
      <c r="T4" s="71"/>
    </row>
    <row r="5" spans="3:20" ht="18.75">
      <c r="C5" s="141" t="s">
        <v>20</v>
      </c>
      <c r="D5" s="141"/>
      <c r="E5" s="141"/>
      <c r="F5" s="141"/>
      <c r="G5" s="141"/>
      <c r="H5" s="141"/>
      <c r="I5" s="141"/>
      <c r="J5" s="141"/>
      <c r="K5" s="59"/>
      <c r="L5" s="59"/>
      <c r="M5" s="59"/>
      <c r="N5" s="59"/>
      <c r="P5" s="71"/>
      <c r="Q5" s="71"/>
      <c r="R5" s="71"/>
      <c r="S5" s="71"/>
      <c r="T5" s="71"/>
    </row>
    <row r="6" spans="3:20" ht="15"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P6" s="71"/>
      <c r="Q6" s="71"/>
      <c r="R6" s="71"/>
      <c r="S6" s="71"/>
      <c r="T6" s="71"/>
    </row>
    <row r="7" spans="3:20" ht="15">
      <c r="C7" s="60" t="s">
        <v>21</v>
      </c>
      <c r="D7" s="61">
        <v>6</v>
      </c>
      <c r="E7" s="142">
        <v>7</v>
      </c>
      <c r="F7" s="143"/>
      <c r="G7" s="142">
        <v>8</v>
      </c>
      <c r="H7" s="143"/>
      <c r="I7" s="142">
        <v>9</v>
      </c>
      <c r="J7" s="143"/>
      <c r="K7" s="59"/>
      <c r="L7" s="62"/>
      <c r="M7" s="59"/>
      <c r="N7" s="59"/>
      <c r="P7" s="72"/>
      <c r="Q7" s="72"/>
      <c r="R7" s="72"/>
      <c r="S7" s="72"/>
      <c r="T7" s="72"/>
    </row>
    <row r="8" spans="3:20" ht="15">
      <c r="C8" s="61" t="s">
        <v>5</v>
      </c>
      <c r="D8" s="60">
        <v>4</v>
      </c>
      <c r="E8" s="63">
        <v>4</v>
      </c>
      <c r="F8" s="64"/>
      <c r="G8" s="63">
        <v>4</v>
      </c>
      <c r="H8" s="64"/>
      <c r="I8" s="63">
        <v>4</v>
      </c>
      <c r="J8" s="64"/>
      <c r="K8" s="59"/>
      <c r="L8" s="65"/>
      <c r="M8" s="66"/>
      <c r="N8" s="67"/>
      <c r="P8" s="71"/>
      <c r="Q8" s="71"/>
      <c r="R8" s="71"/>
      <c r="S8" s="71"/>
      <c r="T8" s="71"/>
    </row>
    <row r="9" spans="3:20" ht="15">
      <c r="C9" s="61" t="s">
        <v>6</v>
      </c>
      <c r="D9" s="60">
        <v>1</v>
      </c>
      <c r="E9" s="63">
        <v>1</v>
      </c>
      <c r="F9" s="64"/>
      <c r="G9" s="63">
        <v>1</v>
      </c>
      <c r="H9" s="64"/>
      <c r="I9" s="63">
        <v>2</v>
      </c>
      <c r="J9" s="64"/>
      <c r="K9" s="59"/>
      <c r="L9" s="68"/>
      <c r="M9" s="67"/>
      <c r="N9" s="67"/>
      <c r="P9" s="71"/>
      <c r="Q9" s="71"/>
      <c r="R9" s="71"/>
      <c r="S9" s="71"/>
      <c r="T9" s="71"/>
    </row>
    <row r="10" spans="3:20" ht="15">
      <c r="C10" s="61" t="s">
        <v>12</v>
      </c>
      <c r="D10" s="60">
        <v>0</v>
      </c>
      <c r="E10" s="63">
        <v>0</v>
      </c>
      <c r="F10" s="64"/>
      <c r="G10" s="63">
        <v>2</v>
      </c>
      <c r="H10" s="64"/>
      <c r="I10" s="63">
        <v>2</v>
      </c>
      <c r="J10" s="64"/>
      <c r="K10" s="59"/>
      <c r="L10" s="68"/>
      <c r="M10" s="67"/>
      <c r="N10" s="67"/>
      <c r="P10" s="71"/>
      <c r="Q10" s="71"/>
      <c r="R10" s="71"/>
      <c r="S10" s="71"/>
      <c r="T10" s="71"/>
    </row>
    <row r="11" spans="3:20" ht="15">
      <c r="C11" s="61" t="s">
        <v>7</v>
      </c>
      <c r="D11" s="60">
        <v>2</v>
      </c>
      <c r="E11" s="63">
        <v>2</v>
      </c>
      <c r="F11" s="64"/>
      <c r="G11" s="63">
        <v>2</v>
      </c>
      <c r="H11" s="64"/>
      <c r="I11" s="63">
        <v>2</v>
      </c>
      <c r="J11" s="64"/>
      <c r="K11" s="59"/>
      <c r="L11" s="67"/>
      <c r="M11" s="67"/>
      <c r="N11" s="67"/>
      <c r="P11" s="71"/>
      <c r="Q11" s="71"/>
      <c r="R11" s="71"/>
      <c r="S11" s="71"/>
      <c r="T11" s="71"/>
    </row>
    <row r="12" spans="3:20" ht="15">
      <c r="C12" s="61" t="s">
        <v>29</v>
      </c>
      <c r="D12" s="60">
        <v>2</v>
      </c>
      <c r="E12" s="63" t="s">
        <v>30</v>
      </c>
      <c r="F12" s="64" t="s">
        <v>31</v>
      </c>
      <c r="G12" s="69">
        <v>1.5</v>
      </c>
      <c r="H12" s="64"/>
      <c r="I12" s="63">
        <v>1</v>
      </c>
      <c r="J12" s="64"/>
      <c r="K12" s="59"/>
      <c r="L12" s="67"/>
      <c r="M12" s="67"/>
      <c r="N12" s="67"/>
      <c r="P12" s="71"/>
      <c r="Q12" s="71"/>
      <c r="R12" s="71"/>
      <c r="S12" s="71"/>
      <c r="T12" s="71"/>
    </row>
    <row r="13" spans="3:20" ht="15">
      <c r="C13" s="61" t="s">
        <v>10</v>
      </c>
      <c r="D13" s="60">
        <v>2</v>
      </c>
      <c r="E13" s="63">
        <v>2</v>
      </c>
      <c r="F13" s="64"/>
      <c r="G13" s="63">
        <v>2</v>
      </c>
      <c r="H13" s="64"/>
      <c r="I13" s="63">
        <v>2</v>
      </c>
      <c r="J13" s="64"/>
      <c r="K13" s="59"/>
      <c r="L13" s="138"/>
      <c r="M13" s="139"/>
      <c r="N13" s="70"/>
      <c r="P13" s="71"/>
      <c r="Q13" s="71"/>
      <c r="R13" s="71"/>
      <c r="S13" s="71"/>
      <c r="T13" s="71"/>
    </row>
    <row r="14" spans="3:20" ht="15">
      <c r="C14" s="61" t="s">
        <v>8</v>
      </c>
      <c r="D14" s="60">
        <v>4</v>
      </c>
      <c r="E14" s="63">
        <v>4</v>
      </c>
      <c r="F14" s="64"/>
      <c r="G14" s="63">
        <v>4</v>
      </c>
      <c r="H14" s="64"/>
      <c r="I14" s="63">
        <v>5</v>
      </c>
      <c r="J14" s="64"/>
      <c r="K14" s="59"/>
      <c r="L14" s="59"/>
      <c r="M14" s="59"/>
      <c r="N14" s="59"/>
      <c r="P14" s="71"/>
      <c r="Q14" s="71"/>
      <c r="R14" s="71"/>
      <c r="S14" s="71"/>
      <c r="T14" s="71"/>
    </row>
    <row r="15" spans="3:20" ht="15">
      <c r="C15" s="61" t="s">
        <v>3</v>
      </c>
      <c r="D15" s="60">
        <v>1</v>
      </c>
      <c r="E15" s="63">
        <v>2</v>
      </c>
      <c r="F15" s="64"/>
      <c r="G15" s="63" t="s">
        <v>34</v>
      </c>
      <c r="H15" s="64" t="s">
        <v>35</v>
      </c>
      <c r="I15" s="63" t="s">
        <v>30</v>
      </c>
      <c r="J15" s="64" t="s">
        <v>31</v>
      </c>
      <c r="K15" s="59"/>
      <c r="L15" s="59"/>
      <c r="M15" s="59"/>
      <c r="N15" s="59"/>
      <c r="P15" s="71"/>
      <c r="Q15" s="71"/>
      <c r="R15" s="71"/>
      <c r="S15" s="71"/>
      <c r="T15" s="71"/>
    </row>
    <row r="16" spans="3:20" ht="15">
      <c r="C16" s="61" t="s">
        <v>9</v>
      </c>
      <c r="D16" s="60">
        <v>1</v>
      </c>
      <c r="E16" s="63">
        <v>2</v>
      </c>
      <c r="F16" s="64"/>
      <c r="G16" s="63" t="s">
        <v>30</v>
      </c>
      <c r="H16" s="64" t="s">
        <v>31</v>
      </c>
      <c r="I16" s="63" t="s">
        <v>34</v>
      </c>
      <c r="J16" s="64" t="s">
        <v>35</v>
      </c>
      <c r="K16" s="59"/>
      <c r="L16" s="59"/>
      <c r="M16" s="59"/>
      <c r="N16" s="59"/>
      <c r="P16" s="72"/>
      <c r="Q16" s="72"/>
      <c r="R16" s="72"/>
      <c r="S16" s="72"/>
      <c r="T16" s="72"/>
    </row>
    <row r="17" spans="3:20" ht="15">
      <c r="C17" s="61" t="s">
        <v>4</v>
      </c>
      <c r="D17" s="60">
        <v>1</v>
      </c>
      <c r="E17" s="63">
        <v>1</v>
      </c>
      <c r="F17" s="64"/>
      <c r="G17" s="63">
        <v>1</v>
      </c>
      <c r="H17" s="64"/>
      <c r="I17" s="63">
        <v>1</v>
      </c>
      <c r="J17" s="64"/>
      <c r="K17" s="59"/>
      <c r="L17" s="59"/>
      <c r="M17" s="59"/>
      <c r="N17" s="59"/>
      <c r="P17" s="71"/>
      <c r="Q17" s="71"/>
      <c r="R17" s="71"/>
      <c r="S17" s="71"/>
      <c r="T17" s="71"/>
    </row>
    <row r="18" spans="3:20" ht="15">
      <c r="C18" s="61" t="s">
        <v>36</v>
      </c>
      <c r="D18" s="60">
        <v>3</v>
      </c>
      <c r="E18" s="63">
        <v>3</v>
      </c>
      <c r="F18" s="64"/>
      <c r="G18" s="63">
        <v>3</v>
      </c>
      <c r="H18" s="64"/>
      <c r="I18" s="63">
        <v>2</v>
      </c>
      <c r="J18" s="64"/>
      <c r="K18" s="59"/>
      <c r="L18" s="59"/>
      <c r="M18" s="59"/>
      <c r="N18" s="59"/>
      <c r="P18" s="71"/>
      <c r="Q18" s="71"/>
      <c r="R18" s="71"/>
      <c r="S18" s="71"/>
      <c r="T18" s="71"/>
    </row>
    <row r="19" spans="3:20" ht="15">
      <c r="C19" s="61" t="s">
        <v>17</v>
      </c>
      <c r="D19" s="60">
        <v>1</v>
      </c>
      <c r="E19" s="63">
        <v>1</v>
      </c>
      <c r="F19" s="64"/>
      <c r="G19" s="63">
        <v>1</v>
      </c>
      <c r="H19" s="64"/>
      <c r="I19" s="63" t="s">
        <v>37</v>
      </c>
      <c r="J19" s="64" t="s">
        <v>35</v>
      </c>
      <c r="K19" s="59"/>
      <c r="L19" s="59"/>
      <c r="M19" s="59"/>
      <c r="N19" s="59"/>
      <c r="P19" s="71"/>
      <c r="Q19" s="71"/>
      <c r="R19" s="71"/>
      <c r="S19" s="71"/>
      <c r="T19" s="71"/>
    </row>
    <row r="20" spans="3:20" ht="15">
      <c r="C20" s="61" t="s">
        <v>11</v>
      </c>
      <c r="D20" s="60">
        <v>1</v>
      </c>
      <c r="E20" s="63">
        <v>1</v>
      </c>
      <c r="F20" s="64"/>
      <c r="G20" s="63">
        <v>1</v>
      </c>
      <c r="H20" s="64"/>
      <c r="I20" s="63" t="s">
        <v>30</v>
      </c>
      <c r="J20" s="64" t="s">
        <v>38</v>
      </c>
      <c r="K20" s="59"/>
      <c r="L20" s="59"/>
      <c r="M20" s="59"/>
      <c r="N20" s="59"/>
      <c r="P20" s="71"/>
      <c r="Q20" s="71"/>
      <c r="R20" s="71"/>
      <c r="S20" s="71"/>
      <c r="T20" s="71"/>
    </row>
    <row r="21" spans="3:20" ht="15">
      <c r="C21" s="61" t="s">
        <v>39</v>
      </c>
      <c r="D21" s="60">
        <v>2</v>
      </c>
      <c r="E21" s="63">
        <v>2</v>
      </c>
      <c r="F21" s="64"/>
      <c r="G21" s="63">
        <v>2</v>
      </c>
      <c r="H21" s="64"/>
      <c r="I21" s="63">
        <v>2</v>
      </c>
      <c r="J21" s="64"/>
      <c r="K21" s="59"/>
      <c r="L21" s="59"/>
      <c r="M21" s="59"/>
      <c r="N21" s="59"/>
      <c r="P21" s="71"/>
      <c r="Q21" s="71"/>
      <c r="R21" s="71"/>
      <c r="S21" s="71"/>
      <c r="T21" s="71"/>
    </row>
    <row r="22" spans="4:9" ht="15">
      <c r="D22" s="73">
        <v>25</v>
      </c>
      <c r="E22" s="76">
        <v>26</v>
      </c>
      <c r="F22">
        <v>27</v>
      </c>
      <c r="G22" s="76">
        <v>27.5</v>
      </c>
      <c r="I22" s="76">
        <v>27</v>
      </c>
    </row>
    <row r="24" spans="1:5" ht="15">
      <c r="A24" s="59"/>
      <c r="B24" s="59"/>
      <c r="C24" s="59"/>
      <c r="E24" s="71" t="s">
        <v>40</v>
      </c>
    </row>
    <row r="25" spans="1:5" ht="15">
      <c r="A25" s="59"/>
      <c r="B25" s="59"/>
      <c r="C25" s="59"/>
      <c r="E25" s="71" t="s">
        <v>41</v>
      </c>
    </row>
    <row r="26" spans="1:5" ht="15">
      <c r="A26" s="59"/>
      <c r="B26" s="59"/>
      <c r="C26" s="59"/>
      <c r="E26" s="71" t="s">
        <v>42</v>
      </c>
    </row>
    <row r="27" spans="1:5" ht="15">
      <c r="A27" s="62" t="s">
        <v>22</v>
      </c>
      <c r="B27" s="59"/>
      <c r="C27" s="59"/>
      <c r="E27" s="72" t="s">
        <v>43</v>
      </c>
    </row>
    <row r="28" spans="1:5" ht="15">
      <c r="A28" s="65" t="s">
        <v>23</v>
      </c>
      <c r="B28" s="66" t="s">
        <v>24</v>
      </c>
      <c r="C28" s="67" t="s">
        <v>25</v>
      </c>
      <c r="E28" s="71" t="s">
        <v>44</v>
      </c>
    </row>
    <row r="29" spans="1:5" ht="15">
      <c r="A29" s="68" t="s">
        <v>26</v>
      </c>
      <c r="B29" s="67">
        <v>2</v>
      </c>
      <c r="C29" s="67">
        <v>18</v>
      </c>
      <c r="E29" s="71" t="s">
        <v>45</v>
      </c>
    </row>
    <row r="30" spans="1:5" ht="15">
      <c r="A30" s="68" t="s">
        <v>27</v>
      </c>
      <c r="B30" s="67">
        <v>1</v>
      </c>
      <c r="C30" s="67">
        <v>9</v>
      </c>
      <c r="E30" s="71" t="s">
        <v>46</v>
      </c>
    </row>
    <row r="31" spans="1:5" ht="15">
      <c r="A31" s="67" t="s">
        <v>28</v>
      </c>
      <c r="B31" s="67">
        <v>2</v>
      </c>
      <c r="C31" s="67">
        <v>16</v>
      </c>
      <c r="E31" s="71" t="s">
        <v>47</v>
      </c>
    </row>
    <row r="32" spans="1:5" ht="15">
      <c r="A32" s="67" t="s">
        <v>32</v>
      </c>
      <c r="B32" s="67">
        <v>1</v>
      </c>
      <c r="C32" s="67">
        <v>9</v>
      </c>
      <c r="E32" s="71"/>
    </row>
    <row r="33" spans="1:5" ht="15">
      <c r="A33" s="138" t="s">
        <v>33</v>
      </c>
      <c r="B33" s="139"/>
      <c r="C33" s="70">
        <f>SUM(C29:C32)</f>
        <v>52</v>
      </c>
      <c r="E33" s="71"/>
    </row>
    <row r="35" spans="3:7" ht="15">
      <c r="C35" s="59"/>
      <c r="D35" s="59"/>
      <c r="E35" s="59"/>
      <c r="G35" s="71"/>
    </row>
  </sheetData>
  <sheetProtection/>
  <mergeCells count="7">
    <mergeCell ref="L13:M13"/>
    <mergeCell ref="A33:B33"/>
    <mergeCell ref="C4:J4"/>
    <mergeCell ref="C5:J5"/>
    <mergeCell ref="E7:F7"/>
    <mergeCell ref="G7:H7"/>
    <mergeCell ref="I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REDSTAR</cp:lastModifiedBy>
  <cp:lastPrinted>2019-10-29T03:49:56Z</cp:lastPrinted>
  <dcterms:created xsi:type="dcterms:W3CDTF">2013-04-16T02:59:57Z</dcterms:created>
  <dcterms:modified xsi:type="dcterms:W3CDTF">2019-10-29T07:50:37Z</dcterms:modified>
  <cp:category/>
  <cp:version/>
  <cp:contentType/>
  <cp:contentStatus/>
</cp:coreProperties>
</file>